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350" yWindow="165" windowWidth="21285" windowHeight="113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<sst xmlns="http://schemas.openxmlformats.org/spreadsheetml/2006/main" count="208" uniqueCount="62">
  <si>
    <t>nazwisko</t>
  </si>
  <si>
    <t>edycja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</si>
  <si>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</si>
  <si>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</si>
  <si>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</si>
  <si>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</si>
  <si>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</si>
  <si>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</si>
  <si>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</si>
  <si>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</si>
  <si>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</si>
  <si>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</si>
  <si>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</si>
  <si>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</si>
  <si>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</si>
  <si>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</si>
  <si>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</si>
  <si>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</si>
  <si>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</si>
  <si>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</si>
  <si>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</si>
  <si>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</si>
  <si>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</si>
  <si>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</si>
  <si>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</si>
  <si>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</si>
  <si>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</si>
  <si>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</si>
  <si>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</si>
  <si>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Fundusz inwestycyjny</t>
  </si>
  <si>
    <t>akcje</t>
  </si>
  <si>
    <t>nowy</t>
  </si>
  <si>
    <t>częściowo sprzedał</t>
  </si>
  <si>
    <t>bez zmian</t>
  </si>
  <si>
    <t>Adam</t>
  </si>
  <si>
    <t>Dakowicz</t>
  </si>
  <si>
    <t>Agio Globalny (AGIO SFIO)</t>
  </si>
  <si>
    <t>fundusze mieszane</t>
  </si>
  <si>
    <t>Agio Wierzytelności Plus NSFIZ</t>
  </si>
  <si>
    <t>pozostałe</t>
  </si>
  <si>
    <t>Agio-Kapitał (AGIO SFIO)</t>
  </si>
  <si>
    <t>obligacje nieskarbowe</t>
  </si>
  <si>
    <t>ING Bank Śląski S.A.</t>
  </si>
  <si>
    <t>Akcje</t>
  </si>
  <si>
    <t>Cyfrowy Polsat S.A.</t>
  </si>
  <si>
    <t>Netia S.A.</t>
  </si>
  <si>
    <t>Kredyt Inkaso S.A.</t>
  </si>
  <si>
    <t>Rainbow Tours S.A.</t>
  </si>
  <si>
    <t>Unibep S.A.</t>
  </si>
  <si>
    <t>Amica Wronki S.A.</t>
  </si>
  <si>
    <t>Sanockie Zakłady Przemysłu Gumowego "Stomil Sanok" S.A.</t>
  </si>
  <si>
    <t>AB S.A.</t>
  </si>
  <si>
    <t>Metrum FIZ</t>
  </si>
  <si>
    <t>Grupa Azoty S.A.</t>
  </si>
  <si>
    <t>Neuca S.A.</t>
  </si>
  <si>
    <t>Grupa Duon S.A.</t>
  </si>
  <si>
    <t>Monnari Trade S.A.</t>
  </si>
  <si>
    <t>"ZETKAMA" Fabryka Armatury Przemysłowej S.A.</t>
  </si>
  <si>
    <t>Giełda Praw Majątkowych Vindexus S.A.</t>
  </si>
  <si>
    <t>Lubelski Węgiel Bogdanka S.A.</t>
  </si>
  <si>
    <t>Bank Millennium S.A.</t>
  </si>
  <si>
    <t>Quercus Towarzystwo Funduszy Inwestycyjnych S.A.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</si>
</sst>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0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0" fontId="5" fillId="0" borderId="1" xfId="6019" applyNumberFormat="1" applyFont="1" applyFill="1" applyBorder="1" applyAlignment="1">
      <alignment horizontal="center" vertical="center"/>
    </xf>
  </cellXfs>
  <cellStyles count="6020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7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EA0000"/>
      </font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623359</xdr:colOff>
      <xdr:row>27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showGridLines="0" tabSelected="1" zoomScaleNormal="100" workbookViewId="0">
      <selection activeCell="A30" sqref="A30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8.7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6.125" style="21" customWidth="1"/>
    <col min="12" max="12" width="10.625" style="21" customWidth="1"/>
    <col min="13" max="13" width="13.25" style="21" bestFit="1" customWidth="1"/>
    <col min="14" max="14" width="11.875" style="21" bestFit="1" customWidth="1"/>
    <col min="15" max="15" width="12" style="21" bestFit="1" customWidth="1"/>
    <col min="16" max="16" width="7.875" style="21" customWidth="1"/>
    <col min="17" max="17" width="10.625" style="21" customWidth="1"/>
    <col min="18" max="18" width="8.5" style="21" bestFit="1" customWidth="1"/>
    <col min="19" max="19" width="10.125" style="21" bestFit="1" customWidth="1"/>
    <col min="20" max="20" width="9.375" style="32" bestFit="1" customWidth="1"/>
    <col min="21" max="21" width="11.5" style="21" bestFit="1" customWidth="1"/>
    <col min="22" max="22" width="7.125" style="21" bestFit="1" customWidth="1"/>
    <col min="23" max="23" width="7.875" style="21" bestFit="1" customWidth="1"/>
    <col min="24" max="16384" width="9" style="21"/>
  </cols>
  <sheetData>
    <row r="1" spans="1:23" s="42" customFormat="1" ht="33" customHeight="1">
      <c r="A1" s="33" t="s">
        <v>16</v>
      </c>
      <c r="B1" s="34" t="s">
        <v>0</v>
      </c>
      <c r="C1" s="35" t="s">
        <v>17</v>
      </c>
      <c r="D1" s="34" t="s">
        <v>18</v>
      </c>
      <c r="E1" s="34" t="s">
        <v>19</v>
      </c>
      <c r="F1" s="34" t="s">
        <v>1</v>
      </c>
      <c r="G1" s="34" t="s">
        <v>20</v>
      </c>
      <c r="H1" s="34" t="s">
        <v>21</v>
      </c>
      <c r="I1" s="34" t="s">
        <v>2</v>
      </c>
      <c r="J1" s="34" t="s">
        <v>22</v>
      </c>
      <c r="K1" s="34" t="s">
        <v>3</v>
      </c>
      <c r="L1" s="36" t="s">
        <v>4</v>
      </c>
      <c r="M1" s="37" t="s">
        <v>13</v>
      </c>
      <c r="N1" s="37" t="s">
        <v>12</v>
      </c>
      <c r="O1" s="38" t="s">
        <v>14</v>
      </c>
      <c r="P1" s="34" t="s">
        <v>5</v>
      </c>
      <c r="Q1" s="39" t="s">
        <v>15</v>
      </c>
      <c r="R1" s="39" t="s">
        <v>23</v>
      </c>
      <c r="S1" s="40" t="s">
        <v>24</v>
      </c>
      <c r="T1" s="39" t="s">
        <v>6</v>
      </c>
      <c r="U1" s="39" t="s">
        <v>25</v>
      </c>
      <c r="V1" s="38" t="s">
        <v>26</v>
      </c>
      <c r="W1" s="41" t="s">
        <v>27</v>
      </c>
    </row>
    <row r="2" spans="1:23" s="20" customFormat="1" ht="24">
      <c r="A2" s="47" t="s">
        <v>34</v>
      </c>
      <c r="B2" s="12" t="s">
        <v>35</v>
      </c>
      <c r="C2" s="12" t="s">
        <v>33</v>
      </c>
      <c r="D2" s="13">
        <v>42296</v>
      </c>
      <c r="E2" s="13">
        <v>42383</v>
      </c>
      <c r="F2" s="14">
        <v>27</v>
      </c>
      <c r="G2" s="12" t="s">
        <v>36</v>
      </c>
      <c r="H2" s="14" t="s">
        <v>29</v>
      </c>
      <c r="I2" s="14" t="s">
        <v>37</v>
      </c>
      <c r="J2" s="14" t="s">
        <v>7</v>
      </c>
      <c r="K2" s="12" t="s">
        <v>8</v>
      </c>
      <c r="L2" s="15">
        <v>95.066205658297051</v>
      </c>
      <c r="M2" s="16">
        <v>972.11</v>
      </c>
      <c r="N2" s="16">
        <v>92414.809182487152</v>
      </c>
      <c r="O2" s="48">
        <v>5.2499999999999998E-2</v>
      </c>
      <c r="P2" s="17"/>
      <c r="Q2" s="17">
        <v>912.54</v>
      </c>
      <c r="R2" s="17"/>
      <c r="S2" s="18">
        <v>-6.1279073355895997E-2</v>
      </c>
      <c r="T2" s="43">
        <v>-5663.0938710647597</v>
      </c>
      <c r="U2" s="16">
        <v>86751.715311422391</v>
      </c>
      <c r="V2" s="19">
        <v>5.212921299352076E-2</v>
      </c>
      <c r="W2" s="18"/>
    </row>
    <row r="3" spans="1:23" s="20" customFormat="1">
      <c r="A3" s="47" t="s">
        <v>34</v>
      </c>
      <c r="B3" s="12" t="s">
        <v>35</v>
      </c>
      <c r="C3" s="12" t="s">
        <v>33</v>
      </c>
      <c r="D3" s="13">
        <v>42296</v>
      </c>
      <c r="E3" s="13">
        <v>42383</v>
      </c>
      <c r="F3" s="14">
        <v>27</v>
      </c>
      <c r="G3" s="12" t="s">
        <v>38</v>
      </c>
      <c r="H3" s="14" t="s">
        <v>29</v>
      </c>
      <c r="I3" s="14" t="s">
        <v>39</v>
      </c>
      <c r="J3" s="14" t="s">
        <v>7</v>
      </c>
      <c r="K3" s="12" t="s">
        <v>8</v>
      </c>
      <c r="L3" s="15">
        <v>1969.9938143476147</v>
      </c>
      <c r="M3" s="16">
        <v>209.09</v>
      </c>
      <c r="N3" s="16">
        <v>411906.00664194277</v>
      </c>
      <c r="O3" s="48">
        <v>0.23400000000000001</v>
      </c>
      <c r="P3" s="17"/>
      <c r="Q3" s="17">
        <v>210.75</v>
      </c>
      <c r="R3" s="17"/>
      <c r="S3" s="18">
        <v>7.9391649528910424E-3</v>
      </c>
      <c r="T3" s="43">
        <v>3270.1897318170336</v>
      </c>
      <c r="U3" s="16">
        <v>415176.19637375983</v>
      </c>
      <c r="V3" s="19">
        <v>0.24947988973951585</v>
      </c>
      <c r="W3" s="18"/>
    </row>
    <row r="4" spans="1:23" s="20" customFormat="1" ht="24">
      <c r="A4" s="47" t="s">
        <v>34</v>
      </c>
      <c r="B4" s="12" t="s">
        <v>35</v>
      </c>
      <c r="C4" s="12" t="s">
        <v>32</v>
      </c>
      <c r="D4" s="13">
        <v>42296</v>
      </c>
      <c r="E4" s="13">
        <v>42383</v>
      </c>
      <c r="F4" s="14">
        <v>27</v>
      </c>
      <c r="G4" s="12" t="s">
        <v>40</v>
      </c>
      <c r="H4" s="14" t="s">
        <v>29</v>
      </c>
      <c r="I4" s="14" t="s">
        <v>41</v>
      </c>
      <c r="J4" s="14" t="s">
        <v>7</v>
      </c>
      <c r="K4" s="12" t="s">
        <v>8</v>
      </c>
      <c r="L4" s="15">
        <v>77.877043586196578</v>
      </c>
      <c r="M4" s="16">
        <v>1349.42</v>
      </c>
      <c r="N4" s="16">
        <v>105088.8401560854</v>
      </c>
      <c r="O4" s="48">
        <v>5.9700000000000003E-2</v>
      </c>
      <c r="P4" s="17"/>
      <c r="Q4" s="17">
        <v>1360.03</v>
      </c>
      <c r="R4" s="17"/>
      <c r="S4" s="18">
        <v>7.8626372812022893E-3</v>
      </c>
      <c r="T4" s="43">
        <v>826.2754324495379</v>
      </c>
      <c r="U4" s="16">
        <v>105915.11558853493</v>
      </c>
      <c r="V4" s="19">
        <v>6.3644523914343124E-2</v>
      </c>
      <c r="W4" s="18"/>
    </row>
    <row r="5" spans="1:23" s="20" customFormat="1">
      <c r="A5" s="47" t="s">
        <v>34</v>
      </c>
      <c r="B5" s="12" t="s">
        <v>35</v>
      </c>
      <c r="C5" s="12" t="s">
        <v>33</v>
      </c>
      <c r="D5" s="13">
        <v>42296</v>
      </c>
      <c r="E5" s="13">
        <v>42383</v>
      </c>
      <c r="F5" s="14">
        <v>27</v>
      </c>
      <c r="G5" s="12" t="s">
        <v>42</v>
      </c>
      <c r="H5" s="14" t="s">
        <v>43</v>
      </c>
      <c r="I5" s="14" t="s">
        <v>30</v>
      </c>
      <c r="J5" s="14" t="s">
        <v>7</v>
      </c>
      <c r="K5" s="12" t="s">
        <v>8</v>
      </c>
      <c r="L5" s="15">
        <v>410.32216309240607</v>
      </c>
      <c r="M5" s="16">
        <v>128.69999999999999</v>
      </c>
      <c r="N5" s="16">
        <v>52808.462389992659</v>
      </c>
      <c r="O5" s="48">
        <v>0.03</v>
      </c>
      <c r="P5" s="17"/>
      <c r="Q5" s="17">
        <v>116.5</v>
      </c>
      <c r="R5" s="17"/>
      <c r="S5" s="18">
        <v>-9.479409479409473E-2</v>
      </c>
      <c r="T5" s="43">
        <v>-5005.9303897273494</v>
      </c>
      <c r="U5" s="16">
        <v>47802.53200026531</v>
      </c>
      <c r="V5" s="19">
        <v>2.8724600583699567E-2</v>
      </c>
      <c r="W5" s="18"/>
    </row>
    <row r="6" spans="1:23" s="20" customFormat="1">
      <c r="A6" s="47" t="s">
        <v>34</v>
      </c>
      <c r="B6" s="12" t="s">
        <v>35</v>
      </c>
      <c r="C6" s="12" t="s">
        <v>33</v>
      </c>
      <c r="D6" s="13">
        <v>42296</v>
      </c>
      <c r="E6" s="13">
        <v>42383</v>
      </c>
      <c r="F6" s="14">
        <v>27</v>
      </c>
      <c r="G6" s="12" t="s">
        <v>44</v>
      </c>
      <c r="H6" s="14" t="s">
        <v>43</v>
      </c>
      <c r="I6" s="14" t="s">
        <v>30</v>
      </c>
      <c r="J6" s="14" t="s">
        <v>7</v>
      </c>
      <c r="K6" s="12" t="s">
        <v>8</v>
      </c>
      <c r="L6" s="15">
        <v>2179.4660499377901</v>
      </c>
      <c r="M6" s="16">
        <v>24.23</v>
      </c>
      <c r="N6" s="16">
        <v>52808.462389992659</v>
      </c>
      <c r="O6" s="48">
        <v>0.03</v>
      </c>
      <c r="P6" s="17"/>
      <c r="Q6" s="17">
        <v>21.5</v>
      </c>
      <c r="R6" s="17"/>
      <c r="S6" s="18">
        <v>-0.11267024349979371</v>
      </c>
      <c r="T6" s="43">
        <v>-5949.9423163301681</v>
      </c>
      <c r="U6" s="16">
        <v>46858.52007366249</v>
      </c>
      <c r="V6" s="19">
        <v>2.815734264979422E-2</v>
      </c>
      <c r="W6" s="18"/>
    </row>
    <row r="7" spans="1:23" s="20" customFormat="1">
      <c r="A7" s="47" t="s">
        <v>34</v>
      </c>
      <c r="B7" s="12" t="s">
        <v>35</v>
      </c>
      <c r="C7" s="12" t="s">
        <v>33</v>
      </c>
      <c r="D7" s="13">
        <v>42296</v>
      </c>
      <c r="E7" s="13">
        <v>42383</v>
      </c>
      <c r="F7" s="14">
        <v>27</v>
      </c>
      <c r="G7" s="12" t="s">
        <v>45</v>
      </c>
      <c r="H7" s="14" t="s">
        <v>43</v>
      </c>
      <c r="I7" s="14" t="s">
        <v>30</v>
      </c>
      <c r="J7" s="14" t="s">
        <v>7</v>
      </c>
      <c r="K7" s="12" t="s">
        <v>8</v>
      </c>
      <c r="L7" s="15">
        <v>9743.2587435410805</v>
      </c>
      <c r="M7" s="16">
        <v>5.42</v>
      </c>
      <c r="N7" s="16">
        <v>52808.462389992659</v>
      </c>
      <c r="O7" s="48">
        <v>0.03</v>
      </c>
      <c r="P7" s="17"/>
      <c r="Q7" s="17">
        <v>5.55</v>
      </c>
      <c r="R7" s="17"/>
      <c r="S7" s="18">
        <v>2.3985239852398532E-2</v>
      </c>
      <c r="T7" s="43">
        <v>1266.6236366603393</v>
      </c>
      <c r="U7" s="16">
        <v>54075.086026653</v>
      </c>
      <c r="V7" s="19">
        <v>3.2493786053763435E-2</v>
      </c>
      <c r="W7" s="18"/>
    </row>
    <row r="8" spans="1:23" s="20" customFormat="1">
      <c r="A8" s="47" t="s">
        <v>34</v>
      </c>
      <c r="B8" s="12" t="s">
        <v>35</v>
      </c>
      <c r="C8" s="12" t="s">
        <v>33</v>
      </c>
      <c r="D8" s="13">
        <v>42296</v>
      </c>
      <c r="E8" s="13">
        <v>42383</v>
      </c>
      <c r="F8" s="14">
        <v>27</v>
      </c>
      <c r="G8" s="12" t="s">
        <v>46</v>
      </c>
      <c r="H8" s="14" t="s">
        <v>43</v>
      </c>
      <c r="I8" s="14" t="s">
        <v>30</v>
      </c>
      <c r="J8" s="14" t="s">
        <v>7</v>
      </c>
      <c r="K8" s="12" t="s">
        <v>8</v>
      </c>
      <c r="L8" s="15">
        <v>1963.1398657989837</v>
      </c>
      <c r="M8" s="16">
        <v>26.9</v>
      </c>
      <c r="N8" s="16">
        <v>52808.462389992659</v>
      </c>
      <c r="O8" s="48">
        <v>0.03</v>
      </c>
      <c r="P8" s="17"/>
      <c r="Q8" s="17">
        <v>23.8</v>
      </c>
      <c r="R8" s="17"/>
      <c r="S8" s="18">
        <v>-0.11524163568773227</v>
      </c>
      <c r="T8" s="43">
        <v>-6085.7335839768457</v>
      </c>
      <c r="U8" s="16">
        <v>46722.728806015817</v>
      </c>
      <c r="V8" s="19">
        <v>2.8075745509168214E-2</v>
      </c>
      <c r="W8" s="18"/>
    </row>
    <row r="9" spans="1:23" s="20" customFormat="1">
      <c r="A9" s="47" t="s">
        <v>34</v>
      </c>
      <c r="B9" s="12" t="s">
        <v>35</v>
      </c>
      <c r="C9" s="12" t="s">
        <v>33</v>
      </c>
      <c r="D9" s="13">
        <v>42296</v>
      </c>
      <c r="E9" s="13">
        <v>42383</v>
      </c>
      <c r="F9" s="14">
        <v>27</v>
      </c>
      <c r="G9" s="12" t="s">
        <v>47</v>
      </c>
      <c r="H9" s="14" t="s">
        <v>43</v>
      </c>
      <c r="I9" s="14" t="s">
        <v>30</v>
      </c>
      <c r="J9" s="14" t="s">
        <v>7</v>
      </c>
      <c r="K9" s="12" t="s">
        <v>8</v>
      </c>
      <c r="L9" s="15">
        <v>2041.3012133742814</v>
      </c>
      <c r="M9" s="16">
        <v>25.87</v>
      </c>
      <c r="N9" s="16">
        <v>52808.462389992659</v>
      </c>
      <c r="O9" s="48">
        <v>0.03</v>
      </c>
      <c r="P9" s="17"/>
      <c r="Q9" s="17">
        <v>21.5</v>
      </c>
      <c r="R9" s="17"/>
      <c r="S9" s="18">
        <v>-0.16892153073057603</v>
      </c>
      <c r="T9" s="43">
        <v>-8920.4863024456117</v>
      </c>
      <c r="U9" s="16">
        <v>43887.976087547046</v>
      </c>
      <c r="V9" s="19">
        <v>2.6372339095651873E-2</v>
      </c>
      <c r="W9" s="18"/>
    </row>
    <row r="10" spans="1:23" s="20" customFormat="1">
      <c r="A10" s="47" t="s">
        <v>34</v>
      </c>
      <c r="B10" s="12" t="s">
        <v>35</v>
      </c>
      <c r="C10" s="12" t="s">
        <v>33</v>
      </c>
      <c r="D10" s="13">
        <v>42296</v>
      </c>
      <c r="E10" s="13">
        <v>42383</v>
      </c>
      <c r="F10" s="14">
        <v>27</v>
      </c>
      <c r="G10" s="12" t="s">
        <v>48</v>
      </c>
      <c r="H10" s="14" t="s">
        <v>43</v>
      </c>
      <c r="I10" s="14" t="s">
        <v>30</v>
      </c>
      <c r="J10" s="14" t="s">
        <v>7</v>
      </c>
      <c r="K10" s="12" t="s">
        <v>8</v>
      </c>
      <c r="L10" s="15">
        <v>4822.6906292230742</v>
      </c>
      <c r="M10" s="16">
        <v>10.95</v>
      </c>
      <c r="N10" s="16">
        <v>52808.462389992659</v>
      </c>
      <c r="O10" s="48">
        <v>0.03</v>
      </c>
      <c r="P10" s="17"/>
      <c r="Q10" s="17">
        <v>10</v>
      </c>
      <c r="R10" s="17"/>
      <c r="S10" s="18">
        <v>-8.6757990867579848E-2</v>
      </c>
      <c r="T10" s="43">
        <v>-4581.556097761917</v>
      </c>
      <c r="U10" s="16">
        <v>48226.906292230742</v>
      </c>
      <c r="V10" s="19">
        <v>2.8979607620452971E-2</v>
      </c>
      <c r="W10" s="18"/>
    </row>
    <row r="11" spans="1:23" s="20" customFormat="1">
      <c r="A11" s="47" t="s">
        <v>34</v>
      </c>
      <c r="B11" s="12" t="s">
        <v>35</v>
      </c>
      <c r="C11" s="12" t="s">
        <v>33</v>
      </c>
      <c r="D11" s="13">
        <v>42296</v>
      </c>
      <c r="E11" s="13">
        <v>42383</v>
      </c>
      <c r="F11" s="14">
        <v>27</v>
      </c>
      <c r="G11" s="12" t="s">
        <v>49</v>
      </c>
      <c r="H11" s="14" t="s">
        <v>43</v>
      </c>
      <c r="I11" s="14" t="s">
        <v>30</v>
      </c>
      <c r="J11" s="14" t="s">
        <v>7</v>
      </c>
      <c r="K11" s="12" t="s">
        <v>8</v>
      </c>
      <c r="L11" s="15">
        <v>326.78503954203381</v>
      </c>
      <c r="M11" s="16">
        <v>161.6</v>
      </c>
      <c r="N11" s="16">
        <v>52808.462389992659</v>
      </c>
      <c r="O11" s="48">
        <v>0.03</v>
      </c>
      <c r="P11" s="17"/>
      <c r="Q11" s="17">
        <v>168</v>
      </c>
      <c r="R11" s="17"/>
      <c r="S11" s="18">
        <v>3.9603960396039639E-2</v>
      </c>
      <c r="T11" s="43">
        <v>2091.4242530690181</v>
      </c>
      <c r="U11" s="16">
        <v>54899.886643061676</v>
      </c>
      <c r="V11" s="19">
        <v>3.2989409763976039E-2</v>
      </c>
      <c r="W11" s="18"/>
    </row>
    <row r="12" spans="1:23" s="20" customFormat="1">
      <c r="A12" s="47" t="s">
        <v>34</v>
      </c>
      <c r="B12" s="12" t="s">
        <v>35</v>
      </c>
      <c r="C12" s="12" t="s">
        <v>33</v>
      </c>
      <c r="D12" s="13">
        <v>42296</v>
      </c>
      <c r="E12" s="13">
        <v>42383</v>
      </c>
      <c r="F12" s="14">
        <v>27</v>
      </c>
      <c r="G12" s="12" t="s">
        <v>50</v>
      </c>
      <c r="H12" s="14" t="s">
        <v>43</v>
      </c>
      <c r="I12" s="14" t="s">
        <v>30</v>
      </c>
      <c r="J12" s="14" t="s">
        <v>7</v>
      </c>
      <c r="K12" s="12" t="s">
        <v>8</v>
      </c>
      <c r="L12" s="15">
        <v>905.80552984550025</v>
      </c>
      <c r="M12" s="16">
        <v>58.3</v>
      </c>
      <c r="N12" s="16">
        <v>52808.462389992659</v>
      </c>
      <c r="O12" s="48">
        <v>0.03</v>
      </c>
      <c r="P12" s="17"/>
      <c r="Q12" s="17">
        <v>52.29</v>
      </c>
      <c r="R12" s="17"/>
      <c r="S12" s="18">
        <v>-0.10308747855917666</v>
      </c>
      <c r="T12" s="43">
        <v>-5443.8912343714546</v>
      </c>
      <c r="U12" s="16">
        <v>47364.571155621205</v>
      </c>
      <c r="V12" s="19">
        <v>2.8461429370642659E-2</v>
      </c>
      <c r="W12" s="18"/>
    </row>
    <row r="13" spans="1:23" s="20" customFormat="1">
      <c r="A13" s="47" t="s">
        <v>34</v>
      </c>
      <c r="B13" s="12" t="s">
        <v>35</v>
      </c>
      <c r="C13" s="12" t="s">
        <v>33</v>
      </c>
      <c r="D13" s="13">
        <v>42296</v>
      </c>
      <c r="E13" s="13">
        <v>42383</v>
      </c>
      <c r="F13" s="14">
        <v>27</v>
      </c>
      <c r="G13" s="12" t="s">
        <v>51</v>
      </c>
      <c r="H13" s="14" t="s">
        <v>43</v>
      </c>
      <c r="I13" s="14" t="s">
        <v>30</v>
      </c>
      <c r="J13" s="14" t="s">
        <v>7</v>
      </c>
      <c r="K13" s="12" t="s">
        <v>8</v>
      </c>
      <c r="L13" s="15">
        <v>1452.3779535201502</v>
      </c>
      <c r="M13" s="16">
        <v>36.36</v>
      </c>
      <c r="N13" s="16">
        <v>52808.462389992659</v>
      </c>
      <c r="O13" s="48">
        <v>0.03</v>
      </c>
      <c r="P13" s="17"/>
      <c r="Q13" s="17">
        <v>31.2</v>
      </c>
      <c r="R13" s="17">
        <v>0.7</v>
      </c>
      <c r="S13" s="18">
        <v>-0.12266226622662268</v>
      </c>
      <c r="T13" s="43">
        <v>-6477.6056726998695</v>
      </c>
      <c r="U13" s="16">
        <v>46330.856717292787</v>
      </c>
      <c r="V13" s="19">
        <v>2.7840269086530044E-2</v>
      </c>
      <c r="W13" s="18"/>
    </row>
    <row r="14" spans="1:23" s="20" customFormat="1" ht="16.5" customHeight="1">
      <c r="A14" s="47" t="s">
        <v>34</v>
      </c>
      <c r="B14" s="12" t="s">
        <v>35</v>
      </c>
      <c r="C14" s="12" t="s">
        <v>33</v>
      </c>
      <c r="D14" s="13">
        <v>42296</v>
      </c>
      <c r="E14" s="13">
        <v>42383</v>
      </c>
      <c r="F14" s="14">
        <v>27</v>
      </c>
      <c r="G14" s="12" t="s">
        <v>52</v>
      </c>
      <c r="H14" s="14" t="s">
        <v>29</v>
      </c>
      <c r="I14" s="14" t="s">
        <v>37</v>
      </c>
      <c r="J14" s="14" t="s">
        <v>7</v>
      </c>
      <c r="K14" s="12" t="s">
        <v>8</v>
      </c>
      <c r="L14" s="15">
        <v>207.57484137198986</v>
      </c>
      <c r="M14" s="16">
        <v>965.05</v>
      </c>
      <c r="N14" s="16">
        <v>200320.10066603881</v>
      </c>
      <c r="O14" s="48">
        <v>0.1138</v>
      </c>
      <c r="P14" s="17"/>
      <c r="Q14" s="17">
        <v>921.71</v>
      </c>
      <c r="R14" s="17"/>
      <c r="S14" s="18">
        <v>-4.490959017667473E-2</v>
      </c>
      <c r="T14" s="43">
        <v>-8996.2936250620241</v>
      </c>
      <c r="U14" s="16">
        <v>191323.8070409768</v>
      </c>
      <c r="V14" s="19">
        <v>0.11496671221044032</v>
      </c>
      <c r="W14" s="18"/>
    </row>
    <row r="15" spans="1:23" s="20" customFormat="1">
      <c r="A15" s="47" t="s">
        <v>34</v>
      </c>
      <c r="B15" s="12" t="s">
        <v>35</v>
      </c>
      <c r="C15" s="12" t="s">
        <v>33</v>
      </c>
      <c r="D15" s="13">
        <v>42296</v>
      </c>
      <c r="E15" s="13">
        <v>42383</v>
      </c>
      <c r="F15" s="14">
        <v>27</v>
      </c>
      <c r="G15" s="12" t="s">
        <v>53</v>
      </c>
      <c r="H15" s="14" t="s">
        <v>43</v>
      </c>
      <c r="I15" s="14" t="s">
        <v>30</v>
      </c>
      <c r="J15" s="14" t="s">
        <v>7</v>
      </c>
      <c r="K15" s="12" t="s">
        <v>8</v>
      </c>
      <c r="L15" s="15">
        <v>567.04029195739997</v>
      </c>
      <c r="M15" s="16">
        <v>93.13</v>
      </c>
      <c r="N15" s="16">
        <v>52808.462389992659</v>
      </c>
      <c r="O15" s="48">
        <v>0.03</v>
      </c>
      <c r="P15" s="17"/>
      <c r="Q15" s="17">
        <v>101.2</v>
      </c>
      <c r="R15" s="17"/>
      <c r="S15" s="18">
        <v>8.6653065607215751E-2</v>
      </c>
      <c r="T15" s="43">
        <v>4576.0151560962222</v>
      </c>
      <c r="U15" s="16">
        <v>57384.477546088878</v>
      </c>
      <c r="V15" s="19">
        <v>3.4482403509641095E-2</v>
      </c>
      <c r="W15" s="18"/>
    </row>
    <row r="16" spans="1:23" s="20" customFormat="1">
      <c r="A16" s="47" t="s">
        <v>34</v>
      </c>
      <c r="B16" s="12" t="s">
        <v>35</v>
      </c>
      <c r="C16" s="12" t="s">
        <v>33</v>
      </c>
      <c r="D16" s="13">
        <v>42296</v>
      </c>
      <c r="E16" s="13">
        <v>42383</v>
      </c>
      <c r="F16" s="14">
        <v>27</v>
      </c>
      <c r="G16" s="12" t="s">
        <v>54</v>
      </c>
      <c r="H16" s="14" t="s">
        <v>43</v>
      </c>
      <c r="I16" s="14" t="s">
        <v>30</v>
      </c>
      <c r="J16" s="14" t="s">
        <v>7</v>
      </c>
      <c r="K16" s="12" t="s">
        <v>8</v>
      </c>
      <c r="L16" s="15">
        <v>153.96053174924972</v>
      </c>
      <c r="M16" s="16">
        <v>343</v>
      </c>
      <c r="N16" s="16">
        <v>52808.462389992659</v>
      </c>
      <c r="O16" s="48">
        <v>0.03</v>
      </c>
      <c r="P16" s="17"/>
      <c r="Q16" s="17">
        <v>340.95</v>
      </c>
      <c r="R16" s="17"/>
      <c r="S16" s="18">
        <v>-5.9766763848396742E-3</v>
      </c>
      <c r="T16" s="43">
        <v>-315.61909008596371</v>
      </c>
      <c r="U16" s="16">
        <v>52492.843299906694</v>
      </c>
      <c r="V16" s="19">
        <v>3.1543014442920743E-2</v>
      </c>
      <c r="W16" s="18"/>
    </row>
    <row r="17" spans="1:23" s="20" customFormat="1">
      <c r="A17" s="47" t="s">
        <v>34</v>
      </c>
      <c r="B17" s="12" t="s">
        <v>35</v>
      </c>
      <c r="C17" s="12" t="s">
        <v>33</v>
      </c>
      <c r="D17" s="13">
        <v>42296</v>
      </c>
      <c r="E17" s="13">
        <v>42383</v>
      </c>
      <c r="F17" s="14">
        <v>27</v>
      </c>
      <c r="G17" s="12" t="s">
        <v>55</v>
      </c>
      <c r="H17" s="14" t="s">
        <v>43</v>
      </c>
      <c r="I17" s="14" t="s">
        <v>30</v>
      </c>
      <c r="J17" s="14" t="s">
        <v>7</v>
      </c>
      <c r="K17" s="12" t="s">
        <v>8</v>
      </c>
      <c r="L17" s="15">
        <v>15396.053174924973</v>
      </c>
      <c r="M17" s="16">
        <v>3.43</v>
      </c>
      <c r="N17" s="16">
        <v>52808.462389992659</v>
      </c>
      <c r="O17" s="48">
        <v>0.03</v>
      </c>
      <c r="P17" s="17"/>
      <c r="Q17" s="17">
        <v>3.83</v>
      </c>
      <c r="R17" s="17"/>
      <c r="S17" s="18">
        <v>0.11661807580174921</v>
      </c>
      <c r="T17" s="43">
        <v>6158.4212699699874</v>
      </c>
      <c r="U17" s="16">
        <v>58966.883659962645</v>
      </c>
      <c r="V17" s="19">
        <v>3.5433273300010691E-2</v>
      </c>
      <c r="W17" s="18"/>
    </row>
    <row r="18" spans="1:23" s="20" customFormat="1">
      <c r="A18" s="47" t="s">
        <v>34</v>
      </c>
      <c r="B18" s="12" t="s">
        <v>35</v>
      </c>
      <c r="C18" s="12" t="s">
        <v>33</v>
      </c>
      <c r="D18" s="13">
        <v>42296</v>
      </c>
      <c r="E18" s="13">
        <v>42383</v>
      </c>
      <c r="F18" s="14">
        <v>27</v>
      </c>
      <c r="G18" s="12" t="s">
        <v>56</v>
      </c>
      <c r="H18" s="14" t="s">
        <v>43</v>
      </c>
      <c r="I18" s="14" t="s">
        <v>30</v>
      </c>
      <c r="J18" s="14" t="s">
        <v>7</v>
      </c>
      <c r="K18" s="12" t="s">
        <v>8</v>
      </c>
      <c r="L18" s="15">
        <v>3141.4909214748759</v>
      </c>
      <c r="M18" s="16">
        <v>16.809999999999999</v>
      </c>
      <c r="N18" s="16">
        <v>52808.462389992659</v>
      </c>
      <c r="O18" s="48">
        <v>0.03</v>
      </c>
      <c r="P18" s="17"/>
      <c r="Q18" s="17">
        <v>12.33</v>
      </c>
      <c r="R18" s="17"/>
      <c r="S18" s="18">
        <v>-0.2665080309339678</v>
      </c>
      <c r="T18" s="43">
        <v>-14073.87932820744</v>
      </c>
      <c r="U18" s="16">
        <v>38734.583061785219</v>
      </c>
      <c r="V18" s="19">
        <v>2.3275658854634309E-2</v>
      </c>
      <c r="W18" s="18"/>
    </row>
    <row r="19" spans="1:23" s="20" customFormat="1">
      <c r="A19" s="47" t="s">
        <v>34</v>
      </c>
      <c r="B19" s="12" t="s">
        <v>35</v>
      </c>
      <c r="C19" s="12" t="s">
        <v>33</v>
      </c>
      <c r="D19" s="13">
        <v>42296</v>
      </c>
      <c r="E19" s="13">
        <v>42383</v>
      </c>
      <c r="F19" s="14">
        <v>27</v>
      </c>
      <c r="G19" s="12" t="s">
        <v>57</v>
      </c>
      <c r="H19" s="14" t="s">
        <v>43</v>
      </c>
      <c r="I19" s="14" t="s">
        <v>30</v>
      </c>
      <c r="J19" s="14" t="s">
        <v>7</v>
      </c>
      <c r="K19" s="12" t="s">
        <v>8</v>
      </c>
      <c r="L19" s="15">
        <v>588.32957208102334</v>
      </c>
      <c r="M19" s="16">
        <v>89.76</v>
      </c>
      <c r="N19" s="16">
        <v>52808.462389992659</v>
      </c>
      <c r="O19" s="48">
        <v>0.03</v>
      </c>
      <c r="P19" s="17"/>
      <c r="Q19" s="17">
        <v>93</v>
      </c>
      <c r="R19" s="17"/>
      <c r="S19" s="18">
        <v>3.6096256684492012E-2</v>
      </c>
      <c r="T19" s="43">
        <v>1906.1878135425127</v>
      </c>
      <c r="U19" s="16">
        <v>54714.650203535173</v>
      </c>
      <c r="V19" s="19">
        <v>3.2878100958431682E-2</v>
      </c>
      <c r="W19" s="18"/>
    </row>
    <row r="20" spans="1:23" s="20" customFormat="1">
      <c r="A20" s="47" t="s">
        <v>34</v>
      </c>
      <c r="B20" s="12" t="s">
        <v>35</v>
      </c>
      <c r="C20" s="12" t="s">
        <v>33</v>
      </c>
      <c r="D20" s="13">
        <v>42296</v>
      </c>
      <c r="E20" s="13">
        <v>42383</v>
      </c>
      <c r="F20" s="14">
        <v>27</v>
      </c>
      <c r="G20" s="12" t="s">
        <v>58</v>
      </c>
      <c r="H20" s="14" t="s">
        <v>43</v>
      </c>
      <c r="I20" s="14" t="s">
        <v>30</v>
      </c>
      <c r="J20" s="14" t="s">
        <v>7</v>
      </c>
      <c r="K20" s="12" t="s">
        <v>8</v>
      </c>
      <c r="L20" s="15">
        <v>9379.83346181042</v>
      </c>
      <c r="M20" s="16">
        <v>5.63</v>
      </c>
      <c r="N20" s="16">
        <v>52808.462389992659</v>
      </c>
      <c r="O20" s="48">
        <v>0.03</v>
      </c>
      <c r="P20" s="17"/>
      <c r="Q20" s="17">
        <v>5.7</v>
      </c>
      <c r="R20" s="17"/>
      <c r="S20" s="18">
        <v>1.243339253996445E-2</v>
      </c>
      <c r="T20" s="43">
        <v>656.58834232673212</v>
      </c>
      <c r="U20" s="16">
        <v>53465.050732319389</v>
      </c>
      <c r="V20" s="19">
        <v>3.2127215091129167E-2</v>
      </c>
      <c r="W20" s="18"/>
    </row>
    <row r="21" spans="1:23" s="20" customFormat="1">
      <c r="A21" s="47" t="s">
        <v>34</v>
      </c>
      <c r="B21" s="12" t="s">
        <v>35</v>
      </c>
      <c r="C21" s="12" t="s">
        <v>33</v>
      </c>
      <c r="D21" s="13">
        <v>42296</v>
      </c>
      <c r="E21" s="13">
        <v>42383</v>
      </c>
      <c r="F21" s="14">
        <v>27</v>
      </c>
      <c r="G21" s="12" t="s">
        <v>59</v>
      </c>
      <c r="H21" s="14" t="s">
        <v>43</v>
      </c>
      <c r="I21" s="14" t="s">
        <v>30</v>
      </c>
      <c r="J21" s="14" t="s">
        <v>7</v>
      </c>
      <c r="K21" s="12" t="s">
        <v>8</v>
      </c>
      <c r="L21" s="15">
        <v>905.49489694774797</v>
      </c>
      <c r="M21" s="16">
        <v>58.32</v>
      </c>
      <c r="N21" s="16">
        <v>52808.462389992659</v>
      </c>
      <c r="O21" s="48">
        <v>0.03</v>
      </c>
      <c r="P21" s="17"/>
      <c r="Q21" s="17">
        <v>32.5</v>
      </c>
      <c r="R21" s="17"/>
      <c r="S21" s="18">
        <v>-0.44272976680384091</v>
      </c>
      <c r="T21" s="43">
        <v>-23379.878239190853</v>
      </c>
      <c r="U21" s="16">
        <v>29428.584150801806</v>
      </c>
      <c r="V21" s="19">
        <v>1.76836726027584E-2</v>
      </c>
      <c r="W21" s="18"/>
    </row>
    <row r="22" spans="1:23" s="20" customFormat="1">
      <c r="A22" s="47" t="s">
        <v>34</v>
      </c>
      <c r="B22" s="12" t="s">
        <v>35</v>
      </c>
      <c r="C22" s="12" t="s">
        <v>31</v>
      </c>
      <c r="D22" s="13">
        <v>42296</v>
      </c>
      <c r="E22" s="13">
        <v>42383</v>
      </c>
      <c r="F22" s="14">
        <v>27</v>
      </c>
      <c r="G22" s="12" t="s">
        <v>60</v>
      </c>
      <c r="H22" s="14" t="s">
        <v>43</v>
      </c>
      <c r="I22" s="14" t="s">
        <v>30</v>
      </c>
      <c r="J22" s="14" t="s">
        <v>7</v>
      </c>
      <c r="K22" s="12" t="s">
        <v>8</v>
      </c>
      <c r="L22" s="15">
        <v>8037.8177153717897</v>
      </c>
      <c r="M22" s="16">
        <v>6.57</v>
      </c>
      <c r="N22" s="16">
        <v>52808.462389992659</v>
      </c>
      <c r="O22" s="48">
        <v>0.03</v>
      </c>
      <c r="P22" s="17"/>
      <c r="Q22" s="17">
        <v>5.37</v>
      </c>
      <c r="R22" s="17"/>
      <c r="S22" s="18">
        <v>-0.18264840182648401</v>
      </c>
      <c r="T22" s="43">
        <v>-9645.3812584461484</v>
      </c>
      <c r="U22" s="16">
        <v>43163.081131546511</v>
      </c>
      <c r="V22" s="19">
        <v>2.5936748820305406E-2</v>
      </c>
      <c r="W22" s="18"/>
    </row>
    <row r="23" spans="1:23" s="20" customFormat="1" ht="12.75" thickBot="1">
      <c r="A23" s="47" t="s">
        <v>34</v>
      </c>
      <c r="B23" s="12" t="s">
        <v>35</v>
      </c>
      <c r="C23" s="12" t="s">
        <v>31</v>
      </c>
      <c r="D23" s="13">
        <v>42296</v>
      </c>
      <c r="E23" s="13">
        <v>42383</v>
      </c>
      <c r="F23" s="14">
        <v>27</v>
      </c>
      <c r="G23" s="12" t="s">
        <v>61</v>
      </c>
      <c r="H23" s="14" t="s">
        <v>43</v>
      </c>
      <c r="I23" s="14" t="s">
        <v>30</v>
      </c>
      <c r="J23" s="14" t="s">
        <v>7</v>
      </c>
      <c r="K23" s="12" t="s">
        <v>8</v>
      </c>
      <c r="L23" s="15">
        <v>8329.4104716076745</v>
      </c>
      <c r="M23" s="16">
        <v>6.34</v>
      </c>
      <c r="N23" s="16">
        <v>52808.462389992659</v>
      </c>
      <c r="O23" s="48">
        <v>0.03</v>
      </c>
      <c r="P23" s="17"/>
      <c r="Q23" s="17">
        <v>4.8600000000000003</v>
      </c>
      <c r="R23" s="17"/>
      <c r="S23" s="18">
        <v>-0.23343848580441628</v>
      </c>
      <c r="T23" s="43">
        <v>-12327.527497979354</v>
      </c>
      <c r="U23" s="16">
        <v>40480.934892013305</v>
      </c>
      <c r="V23" s="19">
        <v>2.4325043828669492E-2</v>
      </c>
      <c r="W23" s="18"/>
    </row>
    <row r="24" spans="1:23" s="31" customFormat="1" ht="16.5" customHeight="1">
      <c r="A24" s="22" t="s">
        <v>34</v>
      </c>
      <c r="B24" s="22" t="s">
        <v>35</v>
      </c>
      <c r="C24" s="22" t="s">
        <v>9</v>
      </c>
      <c r="D24" s="23">
        <v>42296</v>
      </c>
      <c r="E24" s="23">
        <v>42383</v>
      </c>
      <c r="F24" s="24">
        <v>27</v>
      </c>
      <c r="G24" s="22" t="s">
        <v>10</v>
      </c>
      <c r="H24" s="24" t="s">
        <v>11</v>
      </c>
      <c r="I24" s="24" t="s">
        <v>9</v>
      </c>
      <c r="J24" s="24" t="s">
        <v>7</v>
      </c>
      <c r="K24" s="22" t="s">
        <v>8</v>
      </c>
      <c r="L24" s="25"/>
      <c r="M24" s="26"/>
      <c r="N24" s="26">
        <v>1760282.0796664208</v>
      </c>
      <c r="O24" s="27">
        <v>1.0000000000000004</v>
      </c>
      <c r="P24" s="28"/>
      <c r="Q24" s="29"/>
      <c r="R24" s="29"/>
      <c r="S24" s="18">
        <v>-5.460209700574381E-2</v>
      </c>
      <c r="T24" s="43">
        <v>-96115.092871418368</v>
      </c>
      <c r="U24" s="29">
        <v>1664166.9867950035</v>
      </c>
      <c r="V24" s="27">
        <v>0.99999999999999989</v>
      </c>
      <c r="W24" s="30">
        <v>0.66416698679500352</v>
      </c>
    </row>
    <row r="25" spans="1:23">
      <c r="A25" s="10"/>
      <c r="B25" s="1"/>
      <c r="C25" s="1"/>
      <c r="D25" s="2"/>
      <c r="E25" s="11"/>
      <c r="F25" s="1"/>
      <c r="G25" s="1"/>
      <c r="H25" s="3"/>
      <c r="I25" s="3"/>
      <c r="J25" s="3"/>
      <c r="K25" s="1"/>
      <c r="L25" s="4"/>
      <c r="M25" s="5"/>
      <c r="N25" s="5"/>
      <c r="O25" s="9"/>
      <c r="P25" s="6"/>
      <c r="Q25" s="7"/>
      <c r="R25" s="7"/>
      <c r="S25" s="8"/>
      <c r="T25" s="7"/>
      <c r="U25" s="7"/>
      <c r="V25" s="9"/>
      <c r="W25" s="8"/>
    </row>
    <row r="26" spans="1:23">
      <c r="A26" s="1" t="s">
        <v>28</v>
      </c>
      <c r="B26" s="1"/>
      <c r="C26" s="1"/>
      <c r="D26" s="2"/>
      <c r="E26" s="2"/>
      <c r="F26" s="1"/>
      <c r="G26" s="1"/>
      <c r="H26" s="3"/>
      <c r="I26" s="3"/>
      <c r="J26" s="3"/>
      <c r="K26" s="5"/>
      <c r="L26" s="4"/>
      <c r="M26" s="5"/>
      <c r="N26" s="44"/>
      <c r="O26" s="9"/>
      <c r="P26" s="6"/>
      <c r="Q26" s="7"/>
      <c r="R26" s="7"/>
      <c r="S26" s="7"/>
      <c r="T26" s="46"/>
      <c r="U26" s="7"/>
      <c r="V26" s="9"/>
      <c r="W26" s="8"/>
    </row>
    <row r="27" spans="1:23">
      <c r="A27" s="10"/>
      <c r="B27" s="1"/>
      <c r="C27" s="1"/>
      <c r="D27" s="2"/>
      <c r="E27" s="2"/>
      <c r="F27" s="1"/>
      <c r="G27" s="1"/>
      <c r="H27" s="3"/>
      <c r="I27" s="3"/>
      <c r="J27" s="3"/>
      <c r="K27" s="1"/>
      <c r="L27" s="4"/>
      <c r="M27" s="5"/>
      <c r="N27" s="5"/>
      <c r="O27" s="9"/>
      <c r="P27" s="6"/>
      <c r="Q27" s="7"/>
      <c r="R27" s="7"/>
      <c r="S27" s="7"/>
      <c r="T27" s="7"/>
      <c r="U27" s="7"/>
      <c r="V27" s="9"/>
      <c r="W27" s="8"/>
    </row>
    <row r="28" spans="1:23">
      <c r="A28" s="10"/>
      <c r="B28" s="1"/>
      <c r="C28" s="1"/>
      <c r="D28" s="2"/>
      <c r="E28" s="2"/>
      <c r="F28" s="1"/>
      <c r="G28" s="1"/>
      <c r="H28" s="3"/>
      <c r="I28" s="3"/>
      <c r="J28" s="3"/>
      <c r="K28" s="4"/>
      <c r="L28" s="5"/>
      <c r="M28" s="5"/>
      <c r="N28" s="9"/>
      <c r="O28" s="6"/>
      <c r="P28" s="7"/>
      <c r="Q28" s="7"/>
      <c r="R28" s="8"/>
      <c r="S28" s="45"/>
      <c r="T28" s="7"/>
      <c r="U28" s="9"/>
      <c r="V28" s="8"/>
    </row>
    <row r="29" spans="1:23">
      <c r="A29" s="10"/>
      <c r="B29" s="1"/>
      <c r="C29" s="1"/>
      <c r="D29" s="2"/>
      <c r="E29" s="2"/>
      <c r="F29" s="1"/>
      <c r="G29" s="1"/>
      <c r="H29" s="3"/>
      <c r="I29" s="3"/>
      <c r="J29" s="3"/>
      <c r="K29" s="4"/>
      <c r="L29" s="5"/>
      <c r="M29" s="5"/>
      <c r="N29" s="9"/>
      <c r="O29" s="6"/>
      <c r="P29" s="7"/>
      <c r="Q29" s="7"/>
      <c r="R29" s="8"/>
      <c r="S29" s="7"/>
      <c r="T29" s="7"/>
      <c r="U29" s="9"/>
      <c r="V29" s="8"/>
    </row>
    <row r="30" spans="1:23">
      <c r="A30" s="10"/>
      <c r="B30" s="1"/>
      <c r="C30" s="1"/>
      <c r="D30" s="2"/>
      <c r="E30" s="2"/>
      <c r="F30" s="1"/>
      <c r="G30" s="1"/>
      <c r="H30" s="3"/>
      <c r="I30" s="3"/>
      <c r="J30" s="3"/>
      <c r="K30" s="1"/>
      <c r="L30" s="4"/>
      <c r="M30" s="5"/>
      <c r="N30" s="5"/>
      <c r="O30" s="9"/>
      <c r="P30" s="6"/>
      <c r="Q30" s="7"/>
      <c r="R30" s="7"/>
      <c r="S30" s="8"/>
      <c r="T30" s="7"/>
      <c r="U30" s="6"/>
      <c r="V30" s="9"/>
      <c r="W30" s="8"/>
    </row>
    <row r="31" spans="1:23">
      <c r="A31" s="10"/>
      <c r="B31" s="1"/>
      <c r="C31" s="1"/>
      <c r="D31" s="2"/>
      <c r="E31" s="2"/>
      <c r="F31" s="1"/>
      <c r="G31" s="1"/>
      <c r="H31" s="3"/>
      <c r="I31" s="3"/>
      <c r="J31" s="3"/>
      <c r="K31" s="1"/>
      <c r="L31" s="4"/>
      <c r="M31" s="5"/>
      <c r="N31" s="5"/>
      <c r="O31" s="9"/>
      <c r="P31" s="6"/>
      <c r="Q31" s="7"/>
      <c r="R31" s="7"/>
      <c r="S31" s="8"/>
      <c r="T31" s="7"/>
      <c r="U31" s="6"/>
      <c r="V31" s="9"/>
      <c r="W31" s="8"/>
    </row>
    <row r="32" spans="1:23">
      <c r="A32" s="10"/>
      <c r="B32" s="1"/>
      <c r="C32" s="1"/>
      <c r="D32" s="2"/>
      <c r="E32" s="2"/>
      <c r="F32" s="1"/>
      <c r="G32" s="7"/>
      <c r="H32" s="3"/>
      <c r="I32" s="3"/>
      <c r="J32" s="3"/>
      <c r="K32" s="1"/>
      <c r="L32" s="4"/>
      <c r="M32" s="5"/>
      <c r="N32" s="45"/>
      <c r="O32" s="9"/>
      <c r="P32" s="6"/>
      <c r="Q32" s="7"/>
      <c r="R32" s="7"/>
      <c r="S32" s="8"/>
      <c r="T32" s="7"/>
      <c r="U32" s="6"/>
      <c r="V32" s="9"/>
      <c r="W32" s="8"/>
    </row>
    <row r="33" spans="1:23">
      <c r="A33" s="10"/>
      <c r="B33" s="1"/>
      <c r="C33" s="1"/>
      <c r="D33" s="2"/>
      <c r="E33" s="2"/>
      <c r="F33" s="1"/>
      <c r="G33" s="1"/>
      <c r="H33" s="3"/>
      <c r="I33" s="3"/>
      <c r="J33" s="3"/>
      <c r="K33" s="1"/>
      <c r="L33" s="4"/>
      <c r="M33" s="5"/>
      <c r="N33" s="5"/>
      <c r="O33" s="9"/>
      <c r="P33" s="6"/>
      <c r="Q33" s="7"/>
      <c r="R33" s="7"/>
      <c r="S33" s="8"/>
      <c r="T33" s="7"/>
      <c r="U33" s="5"/>
      <c r="V33" s="9"/>
      <c r="W33" s="8"/>
    </row>
  </sheetData>
  <conditionalFormatting sqref="S1:T1 W1:W1048576 S25:T1048576">
    <cfRule type="cellIs" dxfId="6" priority="21" operator="lessThan">
      <formula>0</formula>
    </cfRule>
  </conditionalFormatting>
  <conditionalFormatting sqref="S2:S24">
    <cfRule type="cellIs" dxfId="5" priority="6" operator="lessThan">
      <formula>0</formula>
    </cfRule>
  </conditionalFormatting>
  <conditionalFormatting sqref="S2:S24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T2:T24">
    <cfRule type="cellIs" dxfId="2" priority="3" operator="lessThan">
      <formula>0</formula>
    </cfRule>
  </conditionalFormatting>
  <conditionalFormatting sqref="T2:T2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2016-01-15T08:47:36Z</dcterms:modified>
</cp:coreProperties>
</file>