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680" windowWidth="28800" windowHeight="11310"/>
  </bookViews>
  <sheets>
    <sheet name="portfel uczestnika" sheetId="1" r:id="rId1"/>
  </sheets>
  <calcPr calcId="145621"/>
</workbook>
</file>

<file path=xl/comments1.xml><?xml version="1.0" encoding="utf-8"?>
<comments xmlns="http://schemas.openxmlformats.org/spreadsheetml/2006/main">
  <authors>
    <author>Kamil Koprowicz</author>
  </authors>
  <commentList>
    <comment ref="Q4" authorId="0">
      <text>
        <r>
          <rPr>
            <b/>
            <sz val="9"/>
            <color indexed="81"/>
            <rFont val="Tahoma"/>
            <family val="2"/>
            <charset val="238"/>
          </rPr>
          <t>Kamil Koprowicz:</t>
        </r>
        <r>
          <rPr>
            <sz val="9"/>
            <color indexed="81"/>
            <rFont val="Tahoma"/>
            <family val="2"/>
            <charset val="238"/>
          </rPr>
          <t xml:space="preserve">
SL z dnia 16 czerwca</t>
        </r>
      </text>
    </comment>
    <comment ref="R5" authorId="0">
      <text>
        <r>
          <rPr>
            <b/>
            <sz val="9"/>
            <color indexed="81"/>
            <rFont val="Tahoma"/>
            <family val="2"/>
            <charset val="238"/>
          </rPr>
          <t>Kamil Koprowicz:</t>
        </r>
        <r>
          <rPr>
            <sz val="9"/>
            <color indexed="81"/>
            <rFont val="Tahoma"/>
            <family val="2"/>
            <charset val="238"/>
          </rPr>
          <t xml:space="preserve">
dywidenda 26 lipca</t>
        </r>
      </text>
    </comment>
  </commentList>
</comments>
</file>

<file path=xl/sharedStrings.xml><?xml version="1.0" encoding="utf-8"?>
<sst xmlns="http://schemas.openxmlformats.org/spreadsheetml/2006/main" count="87" uniqueCount="47">
  <si>
    <t>nazwisko</t>
  </si>
  <si>
    <t>klasa aktywów</t>
  </si>
  <si>
    <t>pakiet</t>
  </si>
  <si>
    <t>mnożnik</t>
  </si>
  <si>
    <t>Z/S w edycji</t>
  </si>
  <si>
    <t>PLN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</si>
  <si>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</si>
  <si>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</si>
  <si>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</si>
  <si>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</si>
  <si>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</si>
  <si>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</si>
  <si>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</si>
  <si>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</si>
  <si>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</si>
  <si>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</si>
  <si>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</si>
  <si>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</si>
  <si>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</si>
  <si>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</si>
  <si>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</si>
  <si>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</si>
  <si>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</si>
  <si>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</si>
  <si>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</si>
  <si>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</si>
  <si>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</si>
  <si>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nowy</t>
  </si>
  <si>
    <t>sezon</t>
  </si>
  <si>
    <t>data startu portfela</t>
  </si>
  <si>
    <t>-</t>
  </si>
  <si>
    <t>Fundusz inwestycyjny</t>
  </si>
  <si>
    <t>Marcin</t>
  </si>
  <si>
    <t>Kiepas</t>
  </si>
  <si>
    <t>PKO Akcji Dywidendowych Globalny (Parasolowy FIO)</t>
  </si>
  <si>
    <t>NN (L) Spółek Dywidendowych USA (NN SFIO)</t>
  </si>
  <si>
    <t>CI Games S.A.</t>
  </si>
  <si>
    <t>LiveChat Software S.A.</t>
  </si>
  <si>
    <t>QUERCUS short (Parasolowy SFIO)</t>
  </si>
  <si>
    <t>Ipopema Short Equity (Ipopema SFIO)</t>
  </si>
  <si>
    <t>Depozyt (WIBOR 6M+ 50 pb)</t>
  </si>
  <si>
    <t>bez zmian</t>
  </si>
  <si>
    <t>dokupił</t>
  </si>
  <si>
    <t>cześciowo sprzedał</t>
  </si>
  <si>
    <t>Akcje</t>
  </si>
  <si>
    <t>Depozyt</t>
  </si>
  <si>
    <t>depozyty / fundusze pieniężne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</si>
</sst>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10" fontId="5" fillId="0" borderId="1" xfId="6019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5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76200</xdr:rowOff>
    </xdr:from>
    <xdr:to>
      <xdr:col>2</xdr:col>
      <xdr:colOff>623359</xdr:colOff>
      <xdr:row>11</xdr:row>
      <xdr:rowOff>94192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4781550"/>
          <a:ext cx="1432984" cy="322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1"/>
  <sheetViews>
    <sheetView showGridLines="0" tabSelected="1" topLeftCell="C1" zoomScale="90" zoomScaleNormal="90" workbookViewId="0">
      <selection activeCell="E25" sqref="E25"/>
    </sheetView>
  </sheetViews>
  <sheetFormatPr defaultRowHeight="12"/>
  <cols>
    <col min="1" max="2" width="10.625" style="9" customWidth="1"/>
    <col min="3" max="3" width="13.875" style="9" bestFit="1" customWidth="1"/>
    <col min="4" max="4" width="13.875" style="9" customWidth="1"/>
    <col min="5" max="5" width="9.75" style="9" bestFit="1" customWidth="1"/>
    <col min="6" max="6" width="9" style="9" bestFit="1" customWidth="1"/>
    <col min="7" max="7" width="5.375" style="9" bestFit="1" customWidth="1"/>
    <col min="8" max="8" width="40.5" style="9" bestFit="1" customWidth="1"/>
    <col min="9" max="9" width="15.375" style="9" bestFit="1" customWidth="1"/>
    <col min="10" max="10" width="13.75" style="9" customWidth="1"/>
    <col min="11" max="11" width="5.625" style="9" bestFit="1" customWidth="1"/>
    <col min="12" max="12" width="10.625" style="9" customWidth="1"/>
    <col min="13" max="13" width="13.25" style="9" bestFit="1" customWidth="1"/>
    <col min="14" max="14" width="11.875" style="9" bestFit="1" customWidth="1"/>
    <col min="15" max="15" width="12" style="9" bestFit="1" customWidth="1"/>
    <col min="16" max="16" width="7.875" style="9" customWidth="1"/>
    <col min="17" max="17" width="10.625" style="9" customWidth="1"/>
    <col min="18" max="18" width="8.5" style="9" bestFit="1" customWidth="1"/>
    <col min="19" max="19" width="10.125" style="9" bestFit="1" customWidth="1"/>
    <col min="20" max="20" width="11.25" style="16" customWidth="1"/>
    <col min="21" max="21" width="11.5" style="9" bestFit="1" customWidth="1"/>
    <col min="22" max="22" width="9.75" style="9" customWidth="1"/>
    <col min="23" max="23" width="7.875" style="9" bestFit="1" customWidth="1"/>
    <col min="24" max="16384" width="9" style="9"/>
  </cols>
  <sheetData>
    <row r="1" spans="1:23" s="26" customFormat="1" ht="37.5" customHeight="1">
      <c r="A1" s="17" t="s">
        <v>13</v>
      </c>
      <c r="B1" s="18" t="s">
        <v>0</v>
      </c>
      <c r="C1" s="19" t="s">
        <v>14</v>
      </c>
      <c r="D1" s="19" t="s">
        <v>29</v>
      </c>
      <c r="E1" s="18" t="s">
        <v>15</v>
      </c>
      <c r="F1" s="18" t="s">
        <v>16</v>
      </c>
      <c r="G1" s="18" t="s">
        <v>28</v>
      </c>
      <c r="H1" s="18" t="s">
        <v>17</v>
      </c>
      <c r="I1" s="18" t="s">
        <v>18</v>
      </c>
      <c r="J1" s="18" t="s">
        <v>1</v>
      </c>
      <c r="K1" s="18" t="s">
        <v>19</v>
      </c>
      <c r="L1" s="20" t="s">
        <v>2</v>
      </c>
      <c r="M1" s="21" t="s">
        <v>10</v>
      </c>
      <c r="N1" s="21" t="s">
        <v>9</v>
      </c>
      <c r="O1" s="22" t="s">
        <v>11</v>
      </c>
      <c r="P1" s="18" t="s">
        <v>3</v>
      </c>
      <c r="Q1" s="23" t="s">
        <v>12</v>
      </c>
      <c r="R1" s="23" t="s">
        <v>20</v>
      </c>
      <c r="S1" s="24" t="s">
        <v>21</v>
      </c>
      <c r="T1" s="23" t="s">
        <v>4</v>
      </c>
      <c r="U1" s="23" t="s">
        <v>22</v>
      </c>
      <c r="V1" s="22" t="s">
        <v>23</v>
      </c>
      <c r="W1" s="25" t="s">
        <v>24</v>
      </c>
    </row>
    <row r="2" spans="1:23" s="8" customFormat="1" ht="24.75" customHeight="1">
      <c r="A2" s="31" t="s">
        <v>32</v>
      </c>
      <c r="B2" s="1" t="s">
        <v>33</v>
      </c>
      <c r="C2" s="1" t="s">
        <v>41</v>
      </c>
      <c r="D2" s="32" t="s">
        <v>30</v>
      </c>
      <c r="E2" s="2">
        <v>42501</v>
      </c>
      <c r="F2" s="2">
        <v>42614</v>
      </c>
      <c r="G2" s="3">
        <v>2</v>
      </c>
      <c r="H2" s="1" t="s">
        <v>34</v>
      </c>
      <c r="I2" s="3" t="s">
        <v>31</v>
      </c>
      <c r="J2" s="3" t="s">
        <v>26</v>
      </c>
      <c r="K2" s="3" t="s">
        <v>5</v>
      </c>
      <c r="L2" s="4">
        <v>734.28538475299604</v>
      </c>
      <c r="M2" s="5">
        <v>102.51</v>
      </c>
      <c r="N2" s="5">
        <v>75271.594791029624</v>
      </c>
      <c r="O2" s="29">
        <v>7.4999999999999997E-2</v>
      </c>
      <c r="P2" s="5"/>
      <c r="Q2" s="5">
        <v>104.27</v>
      </c>
      <c r="R2" s="5"/>
      <c r="S2" s="6">
        <v>1.716905667739721E-2</v>
      </c>
      <c r="T2" s="27">
        <v>1292.3422771652663</v>
      </c>
      <c r="U2" s="30">
        <v>76563.937068194893</v>
      </c>
      <c r="V2" s="7">
        <v>7.4850530428340112E-2</v>
      </c>
      <c r="W2" s="6"/>
    </row>
    <row r="3" spans="1:23" s="8" customFormat="1" ht="24.75" customHeight="1">
      <c r="A3" s="31" t="s">
        <v>32</v>
      </c>
      <c r="B3" s="1" t="s">
        <v>33</v>
      </c>
      <c r="C3" s="1" t="s">
        <v>41</v>
      </c>
      <c r="D3" s="32" t="s">
        <v>30</v>
      </c>
      <c r="E3" s="2">
        <v>42501</v>
      </c>
      <c r="F3" s="2">
        <v>42614</v>
      </c>
      <c r="G3" s="3">
        <v>2</v>
      </c>
      <c r="H3" s="1" t="s">
        <v>35</v>
      </c>
      <c r="I3" s="3" t="s">
        <v>31</v>
      </c>
      <c r="J3" s="3" t="s">
        <v>26</v>
      </c>
      <c r="K3" s="3" t="s">
        <v>5</v>
      </c>
      <c r="L3" s="4">
        <v>465.01263230388349</v>
      </c>
      <c r="M3" s="5">
        <v>161.87</v>
      </c>
      <c r="N3" s="5">
        <v>75271.594791029624</v>
      </c>
      <c r="O3" s="29">
        <v>7.4999999999999997E-2</v>
      </c>
      <c r="P3" s="5"/>
      <c r="Q3" s="5">
        <v>175.7</v>
      </c>
      <c r="R3" s="5"/>
      <c r="S3" s="6">
        <v>8.5438932476678664E-2</v>
      </c>
      <c r="T3" s="27">
        <v>6431.1247047627012</v>
      </c>
      <c r="U3" s="30">
        <v>81702.71949579232</v>
      </c>
      <c r="V3" s="7">
        <v>7.9874313232493777E-2</v>
      </c>
      <c r="W3" s="6"/>
    </row>
    <row r="4" spans="1:23" s="8" customFormat="1" ht="24.75" customHeight="1">
      <c r="A4" s="31" t="s">
        <v>32</v>
      </c>
      <c r="B4" s="1" t="s">
        <v>33</v>
      </c>
      <c r="C4" s="1" t="s">
        <v>42</v>
      </c>
      <c r="D4" s="32" t="s">
        <v>30</v>
      </c>
      <c r="E4" s="2">
        <v>42501</v>
      </c>
      <c r="F4" s="2">
        <v>42614</v>
      </c>
      <c r="G4" s="3">
        <v>2</v>
      </c>
      <c r="H4" s="1" t="s">
        <v>36</v>
      </c>
      <c r="I4" s="3" t="s">
        <v>44</v>
      </c>
      <c r="J4" s="3" t="s">
        <v>26</v>
      </c>
      <c r="K4" s="3" t="s">
        <v>5</v>
      </c>
      <c r="L4" s="4">
        <v>1700.3325097507752</v>
      </c>
      <c r="M4" s="5">
        <v>23.61</v>
      </c>
      <c r="N4" s="5">
        <v>40144.850555215802</v>
      </c>
      <c r="O4" s="29">
        <v>0.04</v>
      </c>
      <c r="P4" s="5"/>
      <c r="Q4" s="5">
        <v>22</v>
      </c>
      <c r="R4" s="5"/>
      <c r="S4" s="6">
        <v>-6.8191444303261295E-2</v>
      </c>
      <c r="T4" s="27">
        <v>-2737.5353406987469</v>
      </c>
      <c r="U4" s="30">
        <v>37407.315214517053</v>
      </c>
      <c r="V4" s="7">
        <v>3.6570185558937741E-2</v>
      </c>
      <c r="W4" s="6"/>
    </row>
    <row r="5" spans="1:23" s="8" customFormat="1" ht="24.75" customHeight="1">
      <c r="A5" s="31" t="s">
        <v>32</v>
      </c>
      <c r="B5" s="1" t="s">
        <v>33</v>
      </c>
      <c r="C5" s="1" t="s">
        <v>42</v>
      </c>
      <c r="D5" s="32" t="s">
        <v>30</v>
      </c>
      <c r="E5" s="2">
        <v>42501</v>
      </c>
      <c r="F5" s="2">
        <v>42614</v>
      </c>
      <c r="G5" s="3">
        <v>2</v>
      </c>
      <c r="H5" s="1" t="s">
        <v>37</v>
      </c>
      <c r="I5" s="3" t="s">
        <v>44</v>
      </c>
      <c r="J5" s="3" t="s">
        <v>26</v>
      </c>
      <c r="K5" s="3" t="s">
        <v>5</v>
      </c>
      <c r="L5" s="4">
        <v>996.39738285469855</v>
      </c>
      <c r="M5" s="5">
        <v>40.29</v>
      </c>
      <c r="N5" s="5">
        <v>40144.850555215802</v>
      </c>
      <c r="O5" s="29">
        <v>0.04</v>
      </c>
      <c r="P5" s="5"/>
      <c r="Q5" s="5">
        <v>49</v>
      </c>
      <c r="R5" s="5">
        <v>1.08</v>
      </c>
      <c r="S5" s="6">
        <v>0.242988334574336</v>
      </c>
      <c r="T5" s="27">
        <v>9754.7303781475002</v>
      </c>
      <c r="U5" s="30">
        <v>49899.580933363301</v>
      </c>
      <c r="V5" s="7">
        <v>4.8782889752487332E-2</v>
      </c>
      <c r="W5" s="6"/>
    </row>
    <row r="6" spans="1:23" s="8" customFormat="1" ht="24.75" customHeight="1">
      <c r="A6" s="31" t="s">
        <v>32</v>
      </c>
      <c r="B6" s="1" t="s">
        <v>33</v>
      </c>
      <c r="C6" s="1" t="s">
        <v>27</v>
      </c>
      <c r="D6" s="32" t="s">
        <v>30</v>
      </c>
      <c r="E6" s="2">
        <v>42501</v>
      </c>
      <c r="F6" s="2">
        <v>42614</v>
      </c>
      <c r="G6" s="3">
        <v>2</v>
      </c>
      <c r="H6" s="1" t="s">
        <v>38</v>
      </c>
      <c r="I6" s="3" t="s">
        <v>31</v>
      </c>
      <c r="J6" s="3" t="s">
        <v>26</v>
      </c>
      <c r="K6" s="3" t="s">
        <v>5</v>
      </c>
      <c r="L6" s="4">
        <v>1044.5683429229757</v>
      </c>
      <c r="M6" s="5">
        <v>96.08</v>
      </c>
      <c r="N6" s="5">
        <v>100362.12638803951</v>
      </c>
      <c r="O6" s="29">
        <v>0.1</v>
      </c>
      <c r="P6" s="5"/>
      <c r="Q6" s="5">
        <v>97.02</v>
      </c>
      <c r="R6" s="5"/>
      <c r="S6" s="6">
        <v>9.7835137385511306E-3</v>
      </c>
      <c r="T6" s="27">
        <v>981.89424234759485</v>
      </c>
      <c r="U6" s="30">
        <v>101344.02063038711</v>
      </c>
      <c r="V6" s="7">
        <v>9.9076066231659904E-2</v>
      </c>
      <c r="W6" s="6"/>
    </row>
    <row r="7" spans="1:23" s="8" customFormat="1" ht="24.75" customHeight="1">
      <c r="A7" s="31" t="s">
        <v>32</v>
      </c>
      <c r="B7" s="1" t="s">
        <v>33</v>
      </c>
      <c r="C7" s="1" t="s">
        <v>27</v>
      </c>
      <c r="D7" s="32" t="s">
        <v>30</v>
      </c>
      <c r="E7" s="2">
        <v>42501</v>
      </c>
      <c r="F7" s="2">
        <v>42614</v>
      </c>
      <c r="G7" s="3">
        <v>2</v>
      </c>
      <c r="H7" s="1" t="s">
        <v>39</v>
      </c>
      <c r="I7" s="3" t="s">
        <v>31</v>
      </c>
      <c r="J7" s="3" t="s">
        <v>26</v>
      </c>
      <c r="K7" s="3" t="s">
        <v>5</v>
      </c>
      <c r="L7" s="4">
        <v>839.85043002543523</v>
      </c>
      <c r="M7" s="5">
        <v>119.5</v>
      </c>
      <c r="N7" s="5">
        <v>100362.12638803951</v>
      </c>
      <c r="O7" s="29">
        <v>0.1</v>
      </c>
      <c r="P7" s="5"/>
      <c r="Q7" s="5">
        <v>119</v>
      </c>
      <c r="R7" s="5"/>
      <c r="S7" s="6">
        <v>-4.1841004184099972E-3</v>
      </c>
      <c r="T7" s="27">
        <v>-419.92521501271762</v>
      </c>
      <c r="U7" s="30">
        <v>99942.201173026799</v>
      </c>
      <c r="V7" s="7">
        <v>9.7705617767721464E-2</v>
      </c>
      <c r="W7" s="6"/>
    </row>
    <row r="8" spans="1:23" s="8" customFormat="1" ht="30.75" customHeight="1" thickBot="1">
      <c r="A8" s="31" t="s">
        <v>32</v>
      </c>
      <c r="B8" s="1" t="s">
        <v>33</v>
      </c>
      <c r="C8" s="1" t="s">
        <v>43</v>
      </c>
      <c r="D8" s="32" t="s">
        <v>30</v>
      </c>
      <c r="E8" s="2">
        <v>42501</v>
      </c>
      <c r="F8" s="2">
        <v>42614</v>
      </c>
      <c r="G8" s="3">
        <v>2</v>
      </c>
      <c r="H8" s="1" t="s">
        <v>40</v>
      </c>
      <c r="I8" s="3" t="s">
        <v>45</v>
      </c>
      <c r="J8" s="3" t="s">
        <v>46</v>
      </c>
      <c r="K8" s="3" t="s">
        <v>5</v>
      </c>
      <c r="L8" s="4">
        <v>1</v>
      </c>
      <c r="M8" s="5">
        <v>572064.12041182513</v>
      </c>
      <c r="N8" s="5">
        <v>572064.12041182513</v>
      </c>
      <c r="O8" s="29">
        <v>0.56999999999999995</v>
      </c>
      <c r="P8" s="5"/>
      <c r="Q8" s="5">
        <v>576031.26753945916</v>
      </c>
      <c r="R8" s="5"/>
      <c r="S8" s="6">
        <v>6.9347945205480155E-3</v>
      </c>
      <c r="T8" s="27">
        <v>3967.1471276340308</v>
      </c>
      <c r="U8" s="30">
        <v>576031.26753945916</v>
      </c>
      <c r="V8" s="7">
        <v>0.56314039702835961</v>
      </c>
      <c r="W8" s="6"/>
    </row>
    <row r="9" spans="1:23" s="8" customFormat="1" ht="15.75" customHeight="1">
      <c r="A9" s="11" t="s">
        <v>32</v>
      </c>
      <c r="B9" s="10" t="s">
        <v>33</v>
      </c>
      <c r="C9" s="11" t="s">
        <v>6</v>
      </c>
      <c r="D9" s="28">
        <v>42432</v>
      </c>
      <c r="E9" s="28">
        <v>42501</v>
      </c>
      <c r="F9" s="28">
        <v>42614</v>
      </c>
      <c r="G9" s="10">
        <v>2</v>
      </c>
      <c r="H9" s="12" t="s">
        <v>7</v>
      </c>
      <c r="I9" s="13" t="s">
        <v>8</v>
      </c>
      <c r="J9" s="13" t="s">
        <v>6</v>
      </c>
      <c r="K9" s="14" t="s">
        <v>5</v>
      </c>
      <c r="L9" s="15"/>
      <c r="M9" s="15"/>
      <c r="N9" s="13">
        <v>1003621.263880395</v>
      </c>
      <c r="O9" s="14">
        <v>1</v>
      </c>
      <c r="P9" s="15"/>
      <c r="Q9" s="14"/>
      <c r="R9" s="14"/>
      <c r="S9" s="14">
        <v>1.9200249006125159E-2</v>
      </c>
      <c r="T9" s="15">
        <v>19269.778174345629</v>
      </c>
      <c r="U9" s="15">
        <v>1022891.0420547407</v>
      </c>
      <c r="V9" s="14">
        <v>0.99999999999999989</v>
      </c>
      <c r="W9" s="14">
        <v>2.2891042054740796E-2</v>
      </c>
    </row>
    <row r="11" spans="1:23">
      <c r="A11" s="9" t="s">
        <v>25</v>
      </c>
    </row>
  </sheetData>
  <conditionalFormatting sqref="S10:T1048576 W10:W1048576 W1:W8 S1:T8">
    <cfRule type="cellIs" dxfId="4" priority="48" operator="lessThan">
      <formula>0</formula>
    </cfRule>
  </conditionalFormatting>
  <conditionalFormatting sqref="T2:T8">
    <cfRule type="cellIs" dxfId="3" priority="32" stopIfTrue="1" operator="greaterThan">
      <formula>0</formula>
    </cfRule>
    <cfRule type="cellIs" dxfId="2" priority="33" stopIfTrue="1" operator="lessThan">
      <formula>0</formula>
    </cfRule>
  </conditionalFormatting>
  <conditionalFormatting sqref="W2:W8 S2:S8">
    <cfRule type="cellIs" dxfId="1" priority="30" stopIfTrue="1" operator="lessThan">
      <formula>0</formula>
    </cfRule>
    <cfRule type="cellIs" dxfId="0" priority="31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Kamil Koprowicz</cp:lastModifiedBy>
  <dcterms:created xsi:type="dcterms:W3CDTF">2015-01-13T10:05:13Z</dcterms:created>
  <dcterms:modified xsi:type="dcterms:W3CDTF">2016-09-06T07:58:10Z</dcterms:modified>
</cp:coreProperties>
</file>