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NALIZY\DANE\_MILION W PORTFELU\szablony\wyceny\Sezon 2\"/>
    </mc:Choice>
  </mc:AlternateContent>
  <bookViews>
    <workbookView xWindow="0" yWindow="0" windowWidth="28800" windowHeight="11310"/>
  </bookViews>
  <sheets>
    <sheet name="portfel uczestnika" sheetId="1" r:id="rId1"/>
  </sheets>
  <calcPr calcId="162913"/>
</workbook>
</file>

<file path=xl/comments1.xml><?xml version="1.0" encoding="utf-8"?>
<comments xmlns="http://schemas.openxmlformats.org/spreadsheetml/2006/main">
  <authors>
    <author>Paweł Bystrek</author>
  </authors>
  <commentList>
    <comment ref="R7" authorId="0" shapeId="0">
      <text>
        <r>
          <rPr>
            <sz val="9"/>
            <color indexed="81"/>
            <rFont val="Tahoma"/>
            <family val="2"/>
            <charset val="238"/>
          </rPr>
          <t>29 czerwca</t>
        </r>
      </text>
    </comment>
    <comment ref="R8" authorId="0" shapeId="0">
      <text>
        <r>
          <rPr>
            <sz val="9"/>
            <color indexed="81"/>
            <rFont val="Tahoma"/>
            <family val="2"/>
            <charset val="238"/>
          </rPr>
          <t>14 czerwca</t>
        </r>
      </text>
    </comment>
    <comment ref="R9" authorId="0" shapeId="0">
      <text>
        <r>
          <rPr>
            <sz val="9"/>
            <color indexed="81"/>
            <rFont val="Tahoma"/>
            <family val="2"/>
            <charset val="238"/>
          </rPr>
          <t>5 lipca</t>
        </r>
      </text>
    </comment>
    <comment ref="R11" authorId="0" shapeId="0">
      <text>
        <r>
          <rPr>
            <sz val="9"/>
            <color indexed="81"/>
            <rFont val="Tahoma"/>
            <family val="2"/>
            <charset val="238"/>
          </rPr>
          <t>5 maja</t>
        </r>
      </text>
    </comment>
    <comment ref="R13" authorId="0" shapeId="0">
      <text>
        <r>
          <rPr>
            <sz val="9"/>
            <color indexed="81"/>
            <rFont val="Tahoma"/>
            <family val="2"/>
            <charset val="238"/>
          </rPr>
          <t>4 lipca</t>
        </r>
      </text>
    </comment>
    <comment ref="R15" authorId="0" shapeId="0">
      <text>
        <r>
          <rPr>
            <sz val="9"/>
            <color indexed="81"/>
            <rFont val="Tahoma"/>
            <family val="2"/>
            <charset val="238"/>
          </rPr>
          <t>23 maja</t>
        </r>
      </text>
    </comment>
  </commentList>
</comments>
</file>

<file path=xl/sharedStrings.xml><?xml version="1.0" encoding="utf-8"?>
<sst xmlns="http://schemas.openxmlformats.org/spreadsheetml/2006/main" count="151" uniqueCount="53">
  <si>
    <t>nazwisko</t>
  </si>
  <si>
    <t>klasa aktywów</t>
  </si>
  <si>
    <t>pakiet</t>
  </si>
  <si>
    <t>mnożnik</t>
  </si>
  <si>
    <t>Z/S w edycji</t>
  </si>
  <si>
    <t>PLN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</si>
  <si>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</si>
  <si>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</si>
  <si>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</si>
  <si>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</si>
  <si>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</si>
  <si>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</si>
  <si>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</si>
  <si>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</si>
  <si>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</si>
  <si>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</si>
  <si>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</si>
  <si>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</si>
  <si>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</si>
  <si>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</si>
  <si>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</si>
  <si>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</si>
  <si>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</si>
  <si>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</si>
  <si>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</si>
  <si>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</si>
  <si>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akcje</t>
  </si>
  <si>
    <t>nowy</t>
  </si>
  <si>
    <t>Akcje</t>
  </si>
  <si>
    <t>sezon</t>
  </si>
  <si>
    <t>Fundusz inwestycyjny</t>
  </si>
  <si>
    <t>bez zmian</t>
  </si>
  <si>
    <t>data startu portfela</t>
  </si>
  <si>
    <t>-</t>
  </si>
  <si>
    <t>Adam</t>
  </si>
  <si>
    <t>Dakowicz</t>
  </si>
  <si>
    <t>Agio Globalny (AGIO SFIO)</t>
  </si>
  <si>
    <t>Agio-Kapitał (AGIO SFIO)</t>
  </si>
  <si>
    <t>ING Bank Śląski S.A.</t>
  </si>
  <si>
    <t>Cyfrowy Polsat S.A.</t>
  </si>
  <si>
    <t>Kopex S.A.</t>
  </si>
  <si>
    <t>Rainbow Tours S.A.</t>
  </si>
  <si>
    <t>Amica Wronki S.A.</t>
  </si>
  <si>
    <t>Sanockie Zakłady Przemysłu Gumowego "Stomil Sanok" S.A.</t>
  </si>
  <si>
    <t>AWBUD S.A.</t>
  </si>
  <si>
    <t>Neuca S.A.</t>
  </si>
  <si>
    <t>"ZETKAMA" Fabryka Armatury Przemysłowej S.A.</t>
  </si>
  <si>
    <t>Giełda Praw Majątkowych Vindexus S.A.</t>
  </si>
  <si>
    <t>Lubelski Węgiel Bogdanka S.A.</t>
  </si>
  <si>
    <t>Enter Air S.A.</t>
  </si>
  <si>
    <t>Quercus Towarzystwo Funduszy Inwestycyjnych S.A.</t>
  </si>
  <si>
    <t>fundusze mieszane</t>
  </si>
  <si>
    <t>obligacje nieskarbowe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</si>
</sst>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3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  <xf numFmtId="10" fontId="5" fillId="0" borderId="1" xfId="6019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</cellXfs>
  <cellStyles count="6021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39" xfId="6020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21"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76200</xdr:rowOff>
    </xdr:from>
    <xdr:to>
      <xdr:col>2</xdr:col>
      <xdr:colOff>623359</xdr:colOff>
      <xdr:row>19</xdr:row>
      <xdr:rowOff>94192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4781550"/>
          <a:ext cx="1432984" cy="322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9"/>
  <sheetViews>
    <sheetView showGridLines="0" tabSelected="1" zoomScale="90" zoomScaleNormal="90" workbookViewId="0">
      <selection activeCell="B12" sqref="B12"/>
    </sheetView>
  </sheetViews>
  <sheetFormatPr defaultRowHeight="12"/>
  <cols>
    <col min="1" max="2" width="10.625" style="9" customWidth="1"/>
    <col min="3" max="3" width="13.875" style="9" bestFit="1" customWidth="1"/>
    <col min="4" max="4" width="13.875" style="9" customWidth="1"/>
    <col min="5" max="5" width="9.75" style="9" bestFit="1" customWidth="1"/>
    <col min="6" max="6" width="9" style="9" bestFit="1" customWidth="1"/>
    <col min="7" max="7" width="5.375" style="9" bestFit="1" customWidth="1"/>
    <col min="8" max="8" width="40.5" style="9" bestFit="1" customWidth="1"/>
    <col min="9" max="9" width="15.375" style="9" bestFit="1" customWidth="1"/>
    <col min="10" max="10" width="11.375" style="9" bestFit="1" customWidth="1"/>
    <col min="11" max="11" width="5.625" style="9" bestFit="1" customWidth="1"/>
    <col min="12" max="12" width="10.625" style="9" customWidth="1"/>
    <col min="13" max="13" width="13.25" style="9" bestFit="1" customWidth="1"/>
    <col min="14" max="14" width="11.875" style="9" bestFit="1" customWidth="1"/>
    <col min="15" max="15" width="12" style="9" bestFit="1" customWidth="1"/>
    <col min="16" max="16" width="7.875" style="9" customWidth="1"/>
    <col min="17" max="17" width="9.125" style="9" customWidth="1"/>
    <col min="18" max="18" width="8.5" style="9" bestFit="1" customWidth="1"/>
    <col min="19" max="19" width="10.125" style="9" bestFit="1" customWidth="1"/>
    <col min="20" max="20" width="11.25" style="16" customWidth="1"/>
    <col min="21" max="21" width="11.5" style="9" bestFit="1" customWidth="1"/>
    <col min="22" max="22" width="9.75" style="9" customWidth="1"/>
    <col min="23" max="23" width="7.875" style="9" bestFit="1" customWidth="1"/>
    <col min="24" max="16384" width="9" style="9"/>
  </cols>
  <sheetData>
    <row r="1" spans="1:23" s="26" customFormat="1" ht="33" customHeight="1">
      <c r="A1" s="17" t="s">
        <v>13</v>
      </c>
      <c r="B1" s="18" t="s">
        <v>0</v>
      </c>
      <c r="C1" s="19" t="s">
        <v>14</v>
      </c>
      <c r="D1" s="19" t="s">
        <v>32</v>
      </c>
      <c r="E1" s="18" t="s">
        <v>15</v>
      </c>
      <c r="F1" s="18" t="s">
        <v>16</v>
      </c>
      <c r="G1" s="18" t="s">
        <v>29</v>
      </c>
      <c r="H1" s="18" t="s">
        <v>17</v>
      </c>
      <c r="I1" s="18" t="s">
        <v>18</v>
      </c>
      <c r="J1" s="18" t="s">
        <v>1</v>
      </c>
      <c r="K1" s="18" t="s">
        <v>19</v>
      </c>
      <c r="L1" s="20" t="s">
        <v>2</v>
      </c>
      <c r="M1" s="21" t="s">
        <v>10</v>
      </c>
      <c r="N1" s="21" t="s">
        <v>9</v>
      </c>
      <c r="O1" s="22" t="s">
        <v>11</v>
      </c>
      <c r="P1" s="18" t="s">
        <v>3</v>
      </c>
      <c r="Q1" s="23" t="s">
        <v>12</v>
      </c>
      <c r="R1" s="23" t="s">
        <v>20</v>
      </c>
      <c r="S1" s="24" t="s">
        <v>21</v>
      </c>
      <c r="T1" s="23" t="s">
        <v>4</v>
      </c>
      <c r="U1" s="23" t="s">
        <v>22</v>
      </c>
      <c r="V1" s="22" t="s">
        <v>23</v>
      </c>
      <c r="W1" s="25" t="s">
        <v>24</v>
      </c>
    </row>
    <row r="2" spans="1:23" s="8" customFormat="1" ht="24.75" customHeight="1">
      <c r="A2" s="31" t="s">
        <v>34</v>
      </c>
      <c r="B2" s="1" t="s">
        <v>35</v>
      </c>
      <c r="C2" s="1" t="s">
        <v>31</v>
      </c>
      <c r="D2" s="32" t="s">
        <v>33</v>
      </c>
      <c r="E2" s="2">
        <v>42492</v>
      </c>
      <c r="F2" s="2">
        <v>42570</v>
      </c>
      <c r="G2" s="3">
        <v>2</v>
      </c>
      <c r="H2" s="1" t="s">
        <v>36</v>
      </c>
      <c r="I2" s="3" t="s">
        <v>30</v>
      </c>
      <c r="J2" s="3" t="s">
        <v>51</v>
      </c>
      <c r="K2" s="3" t="s">
        <v>5</v>
      </c>
      <c r="L2" s="4">
        <v>110.12245617126244</v>
      </c>
      <c r="M2" s="5">
        <v>960.73</v>
      </c>
      <c r="N2" s="5">
        <v>105797.94731741697</v>
      </c>
      <c r="O2" s="29">
        <v>0.10082754990269657</v>
      </c>
      <c r="P2" s="5"/>
      <c r="Q2" s="5">
        <v>940.07</v>
      </c>
      <c r="R2" s="5"/>
      <c r="S2" s="6">
        <v>-2.1504480967597495E-2</v>
      </c>
      <c r="T2" s="27">
        <v>-2275.1299444982787</v>
      </c>
      <c r="U2" s="30">
        <v>103522.8173729187</v>
      </c>
      <c r="V2" s="7">
        <v>9.8122828536815032E-2</v>
      </c>
      <c r="W2" s="6"/>
    </row>
    <row r="3" spans="1:23" s="8" customFormat="1" ht="24.75" customHeight="1">
      <c r="A3" s="31" t="s">
        <v>34</v>
      </c>
      <c r="B3" s="1" t="s">
        <v>35</v>
      </c>
      <c r="C3" s="1" t="s">
        <v>31</v>
      </c>
      <c r="D3" s="32" t="s">
        <v>33</v>
      </c>
      <c r="E3" s="2">
        <v>42492</v>
      </c>
      <c r="F3" s="2">
        <v>42570</v>
      </c>
      <c r="G3" s="3">
        <v>2</v>
      </c>
      <c r="H3" s="1" t="s">
        <v>37</v>
      </c>
      <c r="I3" s="3" t="s">
        <v>30</v>
      </c>
      <c r="J3" s="3" t="s">
        <v>52</v>
      </c>
      <c r="K3" s="3" t="s">
        <v>5</v>
      </c>
      <c r="L3" s="4">
        <v>389.63304786719453</v>
      </c>
      <c r="M3" s="5">
        <v>1371.22</v>
      </c>
      <c r="N3" s="5">
        <v>534272.62789645453</v>
      </c>
      <c r="O3" s="29">
        <v>0.50917245009730316</v>
      </c>
      <c r="P3" s="5"/>
      <c r="Q3" s="5">
        <v>1377.67</v>
      </c>
      <c r="R3" s="5"/>
      <c r="S3" s="6">
        <v>4.7038403757238001E-3</v>
      </c>
      <c r="T3" s="27">
        <v>2513.1331587434224</v>
      </c>
      <c r="U3" s="30">
        <v>536785.76105519792</v>
      </c>
      <c r="V3" s="7">
        <v>0.50878577814673664</v>
      </c>
      <c r="W3" s="6"/>
    </row>
    <row r="4" spans="1:23" s="8" customFormat="1" ht="24.75" customHeight="1">
      <c r="A4" s="31" t="s">
        <v>34</v>
      </c>
      <c r="B4" s="1" t="s">
        <v>35</v>
      </c>
      <c r="C4" s="1" t="s">
        <v>31</v>
      </c>
      <c r="D4" s="32" t="s">
        <v>33</v>
      </c>
      <c r="E4" s="2">
        <v>42492</v>
      </c>
      <c r="F4" s="2">
        <v>42570</v>
      </c>
      <c r="G4" s="3">
        <v>2</v>
      </c>
      <c r="H4" s="1" t="s">
        <v>38</v>
      </c>
      <c r="I4" s="3" t="s">
        <v>28</v>
      </c>
      <c r="J4" s="3" t="s">
        <v>26</v>
      </c>
      <c r="K4" s="3" t="s">
        <v>5</v>
      </c>
      <c r="L4" s="4">
        <v>258.02361269035413</v>
      </c>
      <c r="M4" s="5">
        <v>122</v>
      </c>
      <c r="N4" s="5">
        <v>31478.8807482232</v>
      </c>
      <c r="O4" s="29">
        <v>0.03</v>
      </c>
      <c r="P4" s="5"/>
      <c r="Q4" s="5">
        <v>126.7</v>
      </c>
      <c r="R4" s="5"/>
      <c r="S4" s="6">
        <v>3.8524590163934391E-2</v>
      </c>
      <c r="T4" s="27">
        <v>1212.710979644665</v>
      </c>
      <c r="U4" s="30">
        <v>32691.591727867864</v>
      </c>
      <c r="V4" s="7">
        <v>3.098632292969539E-2</v>
      </c>
      <c r="W4" s="6"/>
    </row>
    <row r="5" spans="1:23" s="8" customFormat="1" ht="24.75" customHeight="1">
      <c r="A5" s="31" t="s">
        <v>34</v>
      </c>
      <c r="B5" s="1" t="s">
        <v>35</v>
      </c>
      <c r="C5" s="1" t="s">
        <v>31</v>
      </c>
      <c r="D5" s="32" t="s">
        <v>33</v>
      </c>
      <c r="E5" s="2">
        <v>42492</v>
      </c>
      <c r="F5" s="2">
        <v>42570</v>
      </c>
      <c r="G5" s="3">
        <v>2</v>
      </c>
      <c r="H5" s="1" t="s">
        <v>39</v>
      </c>
      <c r="I5" s="3" t="s">
        <v>28</v>
      </c>
      <c r="J5" s="3" t="s">
        <v>26</v>
      </c>
      <c r="K5" s="3" t="s">
        <v>5</v>
      </c>
      <c r="L5" s="4">
        <v>1285.3769190781218</v>
      </c>
      <c r="M5" s="5">
        <v>24.49</v>
      </c>
      <c r="N5" s="5">
        <v>31478.8807482232</v>
      </c>
      <c r="O5" s="29">
        <v>0.03</v>
      </c>
      <c r="P5" s="5"/>
      <c r="Q5" s="5">
        <v>23.05</v>
      </c>
      <c r="R5" s="5"/>
      <c r="S5" s="6">
        <v>-5.8799510004083233E-2</v>
      </c>
      <c r="T5" s="27">
        <v>-1850.9427634724925</v>
      </c>
      <c r="U5" s="30">
        <v>29627.937984750708</v>
      </c>
      <c r="V5" s="7">
        <v>2.8082476429371141E-2</v>
      </c>
      <c r="W5" s="6"/>
    </row>
    <row r="6" spans="1:23" s="8" customFormat="1" ht="24.75" customHeight="1">
      <c r="A6" s="31" t="s">
        <v>34</v>
      </c>
      <c r="B6" s="1" t="s">
        <v>35</v>
      </c>
      <c r="C6" s="1" t="s">
        <v>27</v>
      </c>
      <c r="D6" s="32" t="s">
        <v>33</v>
      </c>
      <c r="E6" s="2">
        <v>42492</v>
      </c>
      <c r="F6" s="2">
        <v>42570</v>
      </c>
      <c r="G6" s="3">
        <v>2</v>
      </c>
      <c r="H6" s="1" t="s">
        <v>40</v>
      </c>
      <c r="I6" s="3" t="s">
        <v>28</v>
      </c>
      <c r="J6" s="3" t="s">
        <v>26</v>
      </c>
      <c r="K6" s="3" t="s">
        <v>5</v>
      </c>
      <c r="L6" s="4">
        <v>9745.7835133817953</v>
      </c>
      <c r="M6" s="5">
        <v>3.23</v>
      </c>
      <c r="N6" s="5">
        <v>31478.8807482232</v>
      </c>
      <c r="O6" s="29">
        <v>0.03</v>
      </c>
      <c r="P6" s="5"/>
      <c r="Q6" s="5">
        <v>3.13</v>
      </c>
      <c r="R6" s="5"/>
      <c r="S6" s="6">
        <v>-3.0959752321981449E-2</v>
      </c>
      <c r="T6" s="27">
        <v>-974.57835133818037</v>
      </c>
      <c r="U6" s="30">
        <v>30504.302396885021</v>
      </c>
      <c r="V6" s="7">
        <v>2.8913127653225075E-2</v>
      </c>
      <c r="W6" s="6"/>
    </row>
    <row r="7" spans="1:23" s="8" customFormat="1" ht="24.75" customHeight="1">
      <c r="A7" s="31" t="s">
        <v>34</v>
      </c>
      <c r="B7" s="1" t="s">
        <v>35</v>
      </c>
      <c r="C7" s="1" t="s">
        <v>31</v>
      </c>
      <c r="D7" s="32" t="s">
        <v>33</v>
      </c>
      <c r="E7" s="2">
        <v>42492</v>
      </c>
      <c r="F7" s="2">
        <v>42570</v>
      </c>
      <c r="G7" s="3">
        <v>2</v>
      </c>
      <c r="H7" s="1" t="s">
        <v>41</v>
      </c>
      <c r="I7" s="3" t="s">
        <v>28</v>
      </c>
      <c r="J7" s="3" t="s">
        <v>26</v>
      </c>
      <c r="K7" s="3" t="s">
        <v>5</v>
      </c>
      <c r="L7" s="4">
        <v>1177.6610829862775</v>
      </c>
      <c r="M7" s="5">
        <v>26.73</v>
      </c>
      <c r="N7" s="5">
        <v>31478.8807482232</v>
      </c>
      <c r="O7" s="29">
        <v>0.03</v>
      </c>
      <c r="P7" s="5"/>
      <c r="Q7" s="5">
        <v>23.3</v>
      </c>
      <c r="R7" s="5">
        <v>1</v>
      </c>
      <c r="S7" s="6">
        <v>-9.0909090909090939E-2</v>
      </c>
      <c r="T7" s="27">
        <v>-2861.7164316566541</v>
      </c>
      <c r="U7" s="30">
        <v>28617.164316566545</v>
      </c>
      <c r="V7" s="7">
        <v>2.7124427046156543E-2</v>
      </c>
      <c r="W7" s="6"/>
    </row>
    <row r="8" spans="1:23" s="8" customFormat="1" ht="24.75" customHeight="1">
      <c r="A8" s="31" t="s">
        <v>34</v>
      </c>
      <c r="B8" s="1" t="s">
        <v>35</v>
      </c>
      <c r="C8" s="1" t="s">
        <v>31</v>
      </c>
      <c r="D8" s="32" t="s">
        <v>33</v>
      </c>
      <c r="E8" s="2">
        <v>42492</v>
      </c>
      <c r="F8" s="2">
        <v>42570</v>
      </c>
      <c r="G8" s="3">
        <v>2</v>
      </c>
      <c r="H8" s="1" t="s">
        <v>42</v>
      </c>
      <c r="I8" s="3" t="s">
        <v>28</v>
      </c>
      <c r="J8" s="3" t="s">
        <v>26</v>
      </c>
      <c r="K8" s="3" t="s">
        <v>5</v>
      </c>
      <c r="L8" s="4">
        <v>175.76147821453492</v>
      </c>
      <c r="M8" s="5">
        <v>179.1</v>
      </c>
      <c r="N8" s="5">
        <v>31478.8807482232</v>
      </c>
      <c r="O8" s="29">
        <v>0.03</v>
      </c>
      <c r="P8" s="5"/>
      <c r="Q8" s="5">
        <v>184.85</v>
      </c>
      <c r="R8" s="5">
        <v>4</v>
      </c>
      <c r="S8" s="6">
        <v>5.4438860971524283E-2</v>
      </c>
      <c r="T8" s="27">
        <v>1713.6744125917155</v>
      </c>
      <c r="U8" s="30">
        <v>33192.555160814918</v>
      </c>
      <c r="V8" s="7">
        <v>3.146115495495997E-2</v>
      </c>
      <c r="W8" s="6"/>
    </row>
    <row r="9" spans="1:23" s="8" customFormat="1" ht="24.75" customHeight="1">
      <c r="A9" s="31" t="s">
        <v>34</v>
      </c>
      <c r="B9" s="1" t="s">
        <v>35</v>
      </c>
      <c r="C9" s="1" t="s">
        <v>31</v>
      </c>
      <c r="D9" s="32" t="s">
        <v>33</v>
      </c>
      <c r="E9" s="2">
        <v>42492</v>
      </c>
      <c r="F9" s="2">
        <v>42570</v>
      </c>
      <c r="G9" s="3">
        <v>2</v>
      </c>
      <c r="H9" s="1" t="s">
        <v>43</v>
      </c>
      <c r="I9" s="3" t="s">
        <v>28</v>
      </c>
      <c r="J9" s="3" t="s">
        <v>26</v>
      </c>
      <c r="K9" s="3" t="s">
        <v>5</v>
      </c>
      <c r="L9" s="4">
        <v>521.43251197984432</v>
      </c>
      <c r="M9" s="5">
        <v>60.37</v>
      </c>
      <c r="N9" s="5">
        <v>31478.8807482232</v>
      </c>
      <c r="O9" s="29">
        <v>0.03</v>
      </c>
      <c r="P9" s="5"/>
      <c r="Q9" s="5">
        <v>55.3</v>
      </c>
      <c r="R9" s="5">
        <v>1</v>
      </c>
      <c r="S9" s="6">
        <v>-6.7417591518966424E-2</v>
      </c>
      <c r="T9" s="27">
        <v>-2122.2303237579667</v>
      </c>
      <c r="U9" s="30">
        <v>29356.650424465235</v>
      </c>
      <c r="V9" s="7">
        <v>2.7825339853710038E-2</v>
      </c>
      <c r="W9" s="6"/>
    </row>
    <row r="10" spans="1:23" s="8" customFormat="1" ht="24.75" customHeight="1">
      <c r="A10" s="31" t="s">
        <v>34</v>
      </c>
      <c r="B10" s="1" t="s">
        <v>35</v>
      </c>
      <c r="C10" s="1" t="s">
        <v>27</v>
      </c>
      <c r="D10" s="32" t="s">
        <v>33</v>
      </c>
      <c r="E10" s="2">
        <v>42492</v>
      </c>
      <c r="F10" s="2">
        <v>42570</v>
      </c>
      <c r="G10" s="3">
        <v>2</v>
      </c>
      <c r="H10" s="1" t="s">
        <v>44</v>
      </c>
      <c r="I10" s="3" t="s">
        <v>28</v>
      </c>
      <c r="J10" s="3" t="s">
        <v>26</v>
      </c>
      <c r="K10" s="3" t="s">
        <v>5</v>
      </c>
      <c r="L10" s="4">
        <v>6933.6741736174454</v>
      </c>
      <c r="M10" s="5">
        <v>4.54</v>
      </c>
      <c r="N10" s="5">
        <v>31478.8807482232</v>
      </c>
      <c r="O10" s="29">
        <v>0.03</v>
      </c>
      <c r="P10" s="5"/>
      <c r="Q10" s="5">
        <v>5.0999999999999996</v>
      </c>
      <c r="R10" s="5"/>
      <c r="S10" s="6">
        <v>0.12334801762114522</v>
      </c>
      <c r="T10" s="27">
        <v>3882.8575372257669</v>
      </c>
      <c r="U10" s="30">
        <v>35361.73828544897</v>
      </c>
      <c r="V10" s="7">
        <v>3.3517188486550269E-2</v>
      </c>
      <c r="W10" s="6"/>
    </row>
    <row r="11" spans="1:23" s="8" customFormat="1" ht="24.75" customHeight="1">
      <c r="A11" s="31" t="s">
        <v>34</v>
      </c>
      <c r="B11" s="1" t="s">
        <v>35</v>
      </c>
      <c r="C11" s="1" t="s">
        <v>31</v>
      </c>
      <c r="D11" s="32" t="s">
        <v>33</v>
      </c>
      <c r="E11" s="2">
        <v>42492</v>
      </c>
      <c r="F11" s="2">
        <v>42570</v>
      </c>
      <c r="G11" s="3">
        <v>2</v>
      </c>
      <c r="H11" s="1" t="s">
        <v>45</v>
      </c>
      <c r="I11" s="3" t="s">
        <v>28</v>
      </c>
      <c r="J11" s="3" t="s">
        <v>26</v>
      </c>
      <c r="K11" s="3" t="s">
        <v>5</v>
      </c>
      <c r="L11" s="4">
        <v>95.116726841586953</v>
      </c>
      <c r="M11" s="5">
        <v>330.95</v>
      </c>
      <c r="N11" s="5">
        <v>31478.8807482232</v>
      </c>
      <c r="O11" s="29">
        <v>0.03</v>
      </c>
      <c r="P11" s="5"/>
      <c r="Q11" s="5">
        <v>357.9</v>
      </c>
      <c r="R11" s="5">
        <v>5</v>
      </c>
      <c r="S11" s="6">
        <v>9.6540262879589056E-2</v>
      </c>
      <c r="T11" s="27">
        <v>3038.9794225887022</v>
      </c>
      <c r="U11" s="30">
        <v>34517.860170811902</v>
      </c>
      <c r="V11" s="7">
        <v>3.2717329000015803E-2</v>
      </c>
      <c r="W11" s="6"/>
    </row>
    <row r="12" spans="1:23" s="8" customFormat="1" ht="24.75" customHeight="1">
      <c r="A12" s="31" t="s">
        <v>34</v>
      </c>
      <c r="B12" s="1" t="s">
        <v>35</v>
      </c>
      <c r="C12" s="1" t="s">
        <v>31</v>
      </c>
      <c r="D12" s="32" t="s">
        <v>33</v>
      </c>
      <c r="E12" s="2">
        <v>42492</v>
      </c>
      <c r="F12" s="2">
        <v>42570</v>
      </c>
      <c r="G12" s="3">
        <v>2</v>
      </c>
      <c r="H12" s="1" t="s">
        <v>46</v>
      </c>
      <c r="I12" s="3" t="s">
        <v>28</v>
      </c>
      <c r="J12" s="3" t="s">
        <v>26</v>
      </c>
      <c r="K12" s="3" t="s">
        <v>5</v>
      </c>
      <c r="L12" s="4">
        <v>296.97057309644526</v>
      </c>
      <c r="M12" s="5">
        <v>106</v>
      </c>
      <c r="N12" s="5">
        <v>31478.8807482232</v>
      </c>
      <c r="O12" s="29">
        <v>0.03</v>
      </c>
      <c r="P12" s="5"/>
      <c r="Q12" s="5">
        <v>109.95</v>
      </c>
      <c r="R12" s="5"/>
      <c r="S12" s="6">
        <v>3.726415094339619E-2</v>
      </c>
      <c r="T12" s="27">
        <v>1173.0337637309597</v>
      </c>
      <c r="U12" s="30">
        <v>32651.914511954161</v>
      </c>
      <c r="V12" s="7">
        <v>3.094871536884343E-2</v>
      </c>
      <c r="W12" s="6"/>
    </row>
    <row r="13" spans="1:23" s="8" customFormat="1" ht="24.75" customHeight="1">
      <c r="A13" s="31" t="s">
        <v>34</v>
      </c>
      <c r="B13" s="1" t="s">
        <v>35</v>
      </c>
      <c r="C13" s="1" t="s">
        <v>31</v>
      </c>
      <c r="D13" s="32" t="s">
        <v>33</v>
      </c>
      <c r="E13" s="2">
        <v>42492</v>
      </c>
      <c r="F13" s="2">
        <v>42570</v>
      </c>
      <c r="G13" s="3">
        <v>2</v>
      </c>
      <c r="H13" s="1" t="s">
        <v>47</v>
      </c>
      <c r="I13" s="3" t="s">
        <v>28</v>
      </c>
      <c r="J13" s="3" t="s">
        <v>26</v>
      </c>
      <c r="K13" s="3" t="s">
        <v>5</v>
      </c>
      <c r="L13" s="4">
        <v>4458.7649785018702</v>
      </c>
      <c r="M13" s="5">
        <v>7.06</v>
      </c>
      <c r="N13" s="5">
        <v>31478.8807482232</v>
      </c>
      <c r="O13" s="29">
        <v>0.03</v>
      </c>
      <c r="P13" s="5"/>
      <c r="Q13" s="5">
        <v>6.95</v>
      </c>
      <c r="R13" s="5">
        <v>0.15</v>
      </c>
      <c r="S13" s="6">
        <v>5.6657223796034994E-3</v>
      </c>
      <c r="T13" s="27">
        <v>178.35059914007732</v>
      </c>
      <c r="U13" s="30">
        <v>31657.231347363278</v>
      </c>
      <c r="V13" s="7">
        <v>3.0005917171456464E-2</v>
      </c>
      <c r="W13" s="6"/>
    </row>
    <row r="14" spans="1:23" s="8" customFormat="1" ht="24.75" customHeight="1">
      <c r="A14" s="31" t="s">
        <v>34</v>
      </c>
      <c r="B14" s="1" t="s">
        <v>35</v>
      </c>
      <c r="C14" s="1" t="s">
        <v>31</v>
      </c>
      <c r="D14" s="32" t="s">
        <v>33</v>
      </c>
      <c r="E14" s="2">
        <v>42492</v>
      </c>
      <c r="F14" s="2">
        <v>42570</v>
      </c>
      <c r="G14" s="3">
        <v>2</v>
      </c>
      <c r="H14" s="1" t="s">
        <v>48</v>
      </c>
      <c r="I14" s="3" t="s">
        <v>28</v>
      </c>
      <c r="J14" s="3" t="s">
        <v>26</v>
      </c>
      <c r="K14" s="3" t="s">
        <v>5</v>
      </c>
      <c r="L14" s="4">
        <v>671.19148716893824</v>
      </c>
      <c r="M14" s="5">
        <v>46.9</v>
      </c>
      <c r="N14" s="5">
        <v>31478.8807482232</v>
      </c>
      <c r="O14" s="29">
        <v>0.03</v>
      </c>
      <c r="P14" s="5"/>
      <c r="Q14" s="5">
        <v>46</v>
      </c>
      <c r="R14" s="5"/>
      <c r="S14" s="6">
        <v>-1.9189765458422103E-2</v>
      </c>
      <c r="T14" s="27">
        <v>-604.07233845204348</v>
      </c>
      <c r="U14" s="30">
        <v>30874.808409771158</v>
      </c>
      <c r="V14" s="7">
        <v>2.9264307218241394E-2</v>
      </c>
      <c r="W14" s="6"/>
    </row>
    <row r="15" spans="1:23" s="8" customFormat="1" ht="24.75" customHeight="1">
      <c r="A15" s="31" t="s">
        <v>34</v>
      </c>
      <c r="B15" s="1" t="s">
        <v>35</v>
      </c>
      <c r="C15" s="1" t="s">
        <v>27</v>
      </c>
      <c r="D15" s="32" t="s">
        <v>33</v>
      </c>
      <c r="E15" s="2">
        <v>42492</v>
      </c>
      <c r="F15" s="2">
        <v>42570</v>
      </c>
      <c r="G15" s="3">
        <v>2</v>
      </c>
      <c r="H15" s="1" t="s">
        <v>49</v>
      </c>
      <c r="I15" s="3" t="s">
        <v>28</v>
      </c>
      <c r="J15" s="3" t="s">
        <v>26</v>
      </c>
      <c r="K15" s="3" t="s">
        <v>5</v>
      </c>
      <c r="L15" s="4">
        <v>1665.5492459377356</v>
      </c>
      <c r="M15" s="5">
        <v>18.899999999999999</v>
      </c>
      <c r="N15" s="5">
        <v>31478.8807482232</v>
      </c>
      <c r="O15" s="29">
        <v>0.03</v>
      </c>
      <c r="P15" s="5"/>
      <c r="Q15" s="5">
        <v>21.99</v>
      </c>
      <c r="R15" s="5">
        <v>0.2</v>
      </c>
      <c r="S15" s="6">
        <v>0.17407407407407405</v>
      </c>
      <c r="T15" s="27">
        <v>5479.6570191351502</v>
      </c>
      <c r="U15" s="30">
        <v>36958.53776735835</v>
      </c>
      <c r="V15" s="7">
        <v>3.503069522590662E-2</v>
      </c>
      <c r="W15" s="6"/>
    </row>
    <row r="16" spans="1:23" s="8" customFormat="1" ht="24.75" customHeight="1" thickBot="1">
      <c r="A16" s="31" t="s">
        <v>34</v>
      </c>
      <c r="B16" s="1" t="s">
        <v>35</v>
      </c>
      <c r="C16" s="1" t="s">
        <v>31</v>
      </c>
      <c r="D16" s="32" t="s">
        <v>33</v>
      </c>
      <c r="E16" s="2">
        <v>42492</v>
      </c>
      <c r="F16" s="2">
        <v>42570</v>
      </c>
      <c r="G16" s="3">
        <v>2</v>
      </c>
      <c r="H16" s="1" t="s">
        <v>50</v>
      </c>
      <c r="I16" s="3" t="s">
        <v>28</v>
      </c>
      <c r="J16" s="3" t="s">
        <v>26</v>
      </c>
      <c r="K16" s="3" t="s">
        <v>5</v>
      </c>
      <c r="L16" s="4">
        <v>5220.3782335361857</v>
      </c>
      <c r="M16" s="5">
        <v>6.03</v>
      </c>
      <c r="N16" s="5">
        <v>31478.8807482232</v>
      </c>
      <c r="O16" s="29">
        <v>0.03</v>
      </c>
      <c r="P16" s="5"/>
      <c r="Q16" s="5">
        <v>5.5</v>
      </c>
      <c r="R16" s="5"/>
      <c r="S16" s="6">
        <v>-8.7893864013267042E-2</v>
      </c>
      <c r="T16" s="27">
        <v>-2766.8004637741797</v>
      </c>
      <c r="U16" s="30">
        <v>28712.080284449021</v>
      </c>
      <c r="V16" s="7">
        <v>2.7214391978316269E-2</v>
      </c>
      <c r="W16" s="6"/>
    </row>
    <row r="17" spans="1:23" s="8" customFormat="1" ht="15.75" customHeight="1">
      <c r="A17" s="11" t="s">
        <v>34</v>
      </c>
      <c r="B17" s="10" t="s">
        <v>35</v>
      </c>
      <c r="C17" s="11" t="s">
        <v>6</v>
      </c>
      <c r="D17" s="28">
        <v>42425</v>
      </c>
      <c r="E17" s="28">
        <v>42492</v>
      </c>
      <c r="F17" s="28">
        <v>42570</v>
      </c>
      <c r="G17" s="10">
        <v>2</v>
      </c>
      <c r="H17" s="12" t="s">
        <v>7</v>
      </c>
      <c r="I17" s="13" t="s">
        <v>8</v>
      </c>
      <c r="J17" s="13" t="s">
        <v>6</v>
      </c>
      <c r="K17" s="14" t="s">
        <v>5</v>
      </c>
      <c r="L17" s="15"/>
      <c r="M17" s="15"/>
      <c r="N17" s="13">
        <v>1049296.0249407727</v>
      </c>
      <c r="O17" s="14">
        <v>1</v>
      </c>
      <c r="P17" s="15"/>
      <c r="Q17" s="14"/>
      <c r="R17" s="14"/>
      <c r="S17" s="14">
        <v>5.4674049453055755E-3</v>
      </c>
      <c r="T17" s="15">
        <v>5736.9262758506629</v>
      </c>
      <c r="U17" s="15">
        <v>1055032.9512166237</v>
      </c>
      <c r="V17" s="14">
        <v>1</v>
      </c>
      <c r="W17" s="14">
        <v>5.503295121662366E-2</v>
      </c>
    </row>
    <row r="19" spans="1:23">
      <c r="A19" s="9" t="s">
        <v>25</v>
      </c>
    </row>
  </sheetData>
  <conditionalFormatting sqref="S18:T1048576 W18:W1048576 W1:W16 S1:T16">
    <cfRule type="cellIs" dxfId="20" priority="48" operator="lessThan">
      <formula>0</formula>
    </cfRule>
  </conditionalFormatting>
  <conditionalFormatting sqref="T2:T16">
    <cfRule type="cellIs" dxfId="19" priority="32" stopIfTrue="1" operator="greaterThan">
      <formula>0</formula>
    </cfRule>
    <cfRule type="cellIs" dxfId="18" priority="33" stopIfTrue="1" operator="lessThan">
      <formula>0</formula>
    </cfRule>
  </conditionalFormatting>
  <conditionalFormatting sqref="W2:W16 S2:S16">
    <cfRule type="cellIs" dxfId="17" priority="30" stopIfTrue="1" operator="lessThan">
      <formula>0</formula>
    </cfRule>
    <cfRule type="cellIs" dxfId="16" priority="31" stopIfTrue="1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Paweł Bystrek</cp:lastModifiedBy>
  <dcterms:created xsi:type="dcterms:W3CDTF">2015-01-13T10:05:13Z</dcterms:created>
  <dcterms:modified xsi:type="dcterms:W3CDTF">2016-07-20T08:40:23Z</dcterms:modified>
</cp:coreProperties>
</file>