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<sst xmlns="http://schemas.openxmlformats.org/spreadsheetml/2006/main" count="88" uniqueCount="42">
  <si>
    <t>nazwisko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</si>
  <si>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</si>
  <si>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</si>
  <si>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</si>
  <si>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</si>
  <si>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</si>
  <si>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</si>
  <si>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</si>
  <si>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</si>
  <si>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</si>
  <si>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</si>
  <si>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</si>
  <si>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</si>
  <si>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</si>
  <si>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</si>
  <si>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</si>
  <si>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</si>
  <si>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</si>
  <si>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</si>
  <si>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</si>
  <si>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</si>
  <si>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</si>
  <si>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</si>
  <si>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</si>
  <si>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</si>
  <si>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</si>
  <si>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</si>
  <si>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</si>
  <si>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</si>
  <si>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</si>
  <si>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Akcje</t>
  </si>
  <si>
    <t>Altus TFI S.A.</t>
  </si>
  <si>
    <t>Dom Development S.A.</t>
  </si>
  <si>
    <t>LC CORP S.A.</t>
  </si>
  <si>
    <t>Rafako S.A.</t>
  </si>
  <si>
    <t>Rawlplug S.A.</t>
  </si>
  <si>
    <t>Uniwheels</t>
  </si>
  <si>
    <t>QUERCUS short (Parasolowy SFIO)</t>
  </si>
  <si>
    <t>Sebastian</t>
  </si>
  <si>
    <t>Buczek</t>
  </si>
  <si>
    <t>sezon</t>
  </si>
  <si>
    <t>Fundusz inwestycyjny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</si>
</sst>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8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76200</xdr:rowOff>
    </xdr:from>
    <xdr:to>
      <xdr:col>2</xdr:col>
      <xdr:colOff>623359</xdr:colOff>
      <xdr:row>11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topLeftCell="A2" zoomScale="90" zoomScaleNormal="90" workbookViewId="0">
      <selection activeCell="G8" sqref="G8"/>
    </sheetView>
  </sheetViews>
  <sheetFormatPr defaultRowHeight="12"/>
  <cols>
    <col min="1" max="2" width="10.625" style="10" customWidth="1"/>
    <col min="3" max="3" width="13.875" style="10" bestFit="1" customWidth="1"/>
    <col min="4" max="4" width="9.75" style="10" bestFit="1" customWidth="1"/>
    <col min="5" max="5" width="9" style="10" bestFit="1" customWidth="1"/>
    <col min="6" max="6" width="5.375" style="10" bestFit="1" customWidth="1"/>
    <col min="7" max="7" width="40.5" style="10" bestFit="1" customWidth="1"/>
    <col min="8" max="8" width="15.375" style="10" bestFit="1" customWidth="1"/>
    <col min="9" max="9" width="11.375" style="10" bestFit="1" customWidth="1"/>
    <col min="10" max="10" width="5.625" style="10" bestFit="1" customWidth="1"/>
    <col min="11" max="11" width="6.125" style="10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7.875" style="10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8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8" customFormat="1" ht="33" customHeight="1">
      <c r="A1" s="19" t="s">
        <v>15</v>
      </c>
      <c r="B1" s="20" t="s">
        <v>0</v>
      </c>
      <c r="C1" s="21" t="s">
        <v>16</v>
      </c>
      <c r="D1" s="20" t="s">
        <v>17</v>
      </c>
      <c r="E1" s="20" t="s">
        <v>18</v>
      </c>
      <c r="F1" s="20" t="s">
        <v>40</v>
      </c>
      <c r="G1" s="20" t="s">
        <v>19</v>
      </c>
      <c r="H1" s="20" t="s">
        <v>20</v>
      </c>
      <c r="I1" s="20" t="s">
        <v>1</v>
      </c>
      <c r="J1" s="20" t="s">
        <v>21</v>
      </c>
      <c r="K1" s="20" t="s">
        <v>2</v>
      </c>
      <c r="L1" s="22" t="s">
        <v>3</v>
      </c>
      <c r="M1" s="23" t="s">
        <v>12</v>
      </c>
      <c r="N1" s="23" t="s">
        <v>11</v>
      </c>
      <c r="O1" s="24" t="s">
        <v>13</v>
      </c>
      <c r="P1" s="20" t="s">
        <v>4</v>
      </c>
      <c r="Q1" s="25" t="s">
        <v>14</v>
      </c>
      <c r="R1" s="25" t="s">
        <v>22</v>
      </c>
      <c r="S1" s="26" t="s">
        <v>23</v>
      </c>
      <c r="T1" s="25" t="s">
        <v>5</v>
      </c>
      <c r="U1" s="25" t="s">
        <v>24</v>
      </c>
      <c r="V1" s="24" t="s">
        <v>25</v>
      </c>
      <c r="W1" s="27" t="s">
        <v>26</v>
      </c>
    </row>
    <row r="2" spans="1:23" s="9" customFormat="1" ht="24.75" customHeight="1">
      <c r="A2" s="34" t="s">
        <v>38</v>
      </c>
      <c r="B2" s="1" t="s">
        <v>39</v>
      </c>
      <c r="C2" s="1" t="s">
        <v>29</v>
      </c>
      <c r="D2" s="2">
        <v>42418</v>
      </c>
      <c r="E2" s="2">
        <v>42481</v>
      </c>
      <c r="F2" s="3">
        <v>1</v>
      </c>
      <c r="G2" s="1" t="s">
        <v>31</v>
      </c>
      <c r="H2" s="3" t="s">
        <v>30</v>
      </c>
      <c r="I2" s="3" t="s">
        <v>28</v>
      </c>
      <c r="J2" s="3" t="s">
        <v>6</v>
      </c>
      <c r="K2" s="1" t="s">
        <v>7</v>
      </c>
      <c r="L2" s="4">
        <v>14577.25947521866</v>
      </c>
      <c r="M2" s="5">
        <v>10.29</v>
      </c>
      <c r="N2" s="5">
        <v>150000</v>
      </c>
      <c r="O2" s="31">
        <v>0.15</v>
      </c>
      <c r="P2" s="6"/>
      <c r="Q2" s="6">
        <v>13.61</v>
      </c>
      <c r="R2" s="33"/>
      <c r="S2" s="7">
        <v>0.32264334305150633</v>
      </c>
      <c r="T2" s="29">
        <v>48396.501457725957</v>
      </c>
      <c r="U2" s="32">
        <v>198396.50145772594</v>
      </c>
      <c r="V2" s="8">
        <v>0.16928304096266658</v>
      </c>
      <c r="W2" s="7"/>
    </row>
    <row r="3" spans="1:23" s="9" customFormat="1" ht="24.75" customHeight="1">
      <c r="A3" s="34" t="s">
        <v>38</v>
      </c>
      <c r="B3" s="1" t="s">
        <v>39</v>
      </c>
      <c r="C3" s="1" t="s">
        <v>29</v>
      </c>
      <c r="D3" s="2">
        <v>42418</v>
      </c>
      <c r="E3" s="2">
        <v>42481</v>
      </c>
      <c r="F3" s="3">
        <v>1</v>
      </c>
      <c r="G3" s="1" t="s">
        <v>32</v>
      </c>
      <c r="H3" s="3" t="s">
        <v>30</v>
      </c>
      <c r="I3" s="3" t="s">
        <v>28</v>
      </c>
      <c r="J3" s="3" t="s">
        <v>6</v>
      </c>
      <c r="K3" s="1" t="s">
        <v>7</v>
      </c>
      <c r="L3" s="4">
        <v>3180.6615776081426</v>
      </c>
      <c r="M3" s="5">
        <v>47.16</v>
      </c>
      <c r="N3" s="5">
        <v>150000</v>
      </c>
      <c r="O3" s="31">
        <v>0.15</v>
      </c>
      <c r="P3" s="6"/>
      <c r="Q3" s="6">
        <v>52.55</v>
      </c>
      <c r="R3" s="6"/>
      <c r="S3" s="7">
        <v>0.11429177268871937</v>
      </c>
      <c r="T3" s="29">
        <v>17143.765903307889</v>
      </c>
      <c r="U3" s="32">
        <v>167143.76590330788</v>
      </c>
      <c r="V3" s="8">
        <v>0.14261645120840499</v>
      </c>
      <c r="W3" s="7"/>
    </row>
    <row r="4" spans="1:23" s="9" customFormat="1" ht="24.75" customHeight="1">
      <c r="A4" s="34" t="s">
        <v>38</v>
      </c>
      <c r="B4" s="1" t="s">
        <v>39</v>
      </c>
      <c r="C4" s="1" t="s">
        <v>29</v>
      </c>
      <c r="D4" s="2">
        <v>42418</v>
      </c>
      <c r="E4" s="2">
        <v>42481</v>
      </c>
      <c r="F4" s="3">
        <v>1</v>
      </c>
      <c r="G4" s="1" t="s">
        <v>33</v>
      </c>
      <c r="H4" s="3" t="s">
        <v>30</v>
      </c>
      <c r="I4" s="3" t="s">
        <v>28</v>
      </c>
      <c r="J4" s="3" t="s">
        <v>6</v>
      </c>
      <c r="K4" s="1" t="s">
        <v>7</v>
      </c>
      <c r="L4" s="4">
        <v>86206.896551724145</v>
      </c>
      <c r="M4" s="5">
        <v>1.74</v>
      </c>
      <c r="N4" s="5">
        <v>150000</v>
      </c>
      <c r="O4" s="31">
        <v>0.15</v>
      </c>
      <c r="P4" s="6"/>
      <c r="Q4" s="6">
        <v>2.15</v>
      </c>
      <c r="R4" s="6"/>
      <c r="S4" s="7">
        <v>0.23563218390804597</v>
      </c>
      <c r="T4" s="29">
        <v>35344.827586206891</v>
      </c>
      <c r="U4" s="32">
        <v>185344.8275862069</v>
      </c>
      <c r="V4" s="8">
        <v>0.15814661957221932</v>
      </c>
      <c r="W4" s="7"/>
    </row>
    <row r="5" spans="1:23" s="9" customFormat="1" ht="24.75" customHeight="1">
      <c r="A5" s="34" t="s">
        <v>38</v>
      </c>
      <c r="B5" s="1" t="s">
        <v>39</v>
      </c>
      <c r="C5" s="1" t="s">
        <v>29</v>
      </c>
      <c r="D5" s="2">
        <v>42418</v>
      </c>
      <c r="E5" s="2">
        <v>42481</v>
      </c>
      <c r="F5" s="3">
        <v>1</v>
      </c>
      <c r="G5" s="1" t="s">
        <v>34</v>
      </c>
      <c r="H5" s="3" t="s">
        <v>30</v>
      </c>
      <c r="I5" s="3" t="s">
        <v>28</v>
      </c>
      <c r="J5" s="3" t="s">
        <v>6</v>
      </c>
      <c r="K5" s="1" t="s">
        <v>7</v>
      </c>
      <c r="L5" s="4">
        <v>20297.699594046007</v>
      </c>
      <c r="M5" s="5">
        <v>7.39</v>
      </c>
      <c r="N5" s="5">
        <v>150000</v>
      </c>
      <c r="O5" s="31">
        <v>0.15</v>
      </c>
      <c r="P5" s="6"/>
      <c r="Q5" s="6">
        <v>8.34</v>
      </c>
      <c r="R5" s="6"/>
      <c r="S5" s="7">
        <v>0.12855209742895801</v>
      </c>
      <c r="T5" s="29">
        <v>19282.814614343712</v>
      </c>
      <c r="U5" s="32">
        <v>169282.81461434372</v>
      </c>
      <c r="V5" s="8">
        <v>0.14444160774045492</v>
      </c>
      <c r="W5" s="7"/>
    </row>
    <row r="6" spans="1:23" s="9" customFormat="1" ht="24.75" customHeight="1">
      <c r="A6" s="34" t="s">
        <v>38</v>
      </c>
      <c r="B6" s="1" t="s">
        <v>39</v>
      </c>
      <c r="C6" s="1" t="s">
        <v>29</v>
      </c>
      <c r="D6" s="2">
        <v>42418</v>
      </c>
      <c r="E6" s="2">
        <v>42481</v>
      </c>
      <c r="F6" s="3">
        <v>1</v>
      </c>
      <c r="G6" s="1" t="s">
        <v>35</v>
      </c>
      <c r="H6" s="3" t="s">
        <v>30</v>
      </c>
      <c r="I6" s="3" t="s">
        <v>28</v>
      </c>
      <c r="J6" s="3" t="s">
        <v>6</v>
      </c>
      <c r="K6" s="1" t="s">
        <v>7</v>
      </c>
      <c r="L6" s="4">
        <v>19505.851755526655</v>
      </c>
      <c r="M6" s="5">
        <v>7.69</v>
      </c>
      <c r="N6" s="5">
        <v>150000</v>
      </c>
      <c r="O6" s="31">
        <v>0.15</v>
      </c>
      <c r="P6" s="6"/>
      <c r="Q6" s="6">
        <v>9.4</v>
      </c>
      <c r="R6" s="6"/>
      <c r="S6" s="7">
        <v>0.22236671001300379</v>
      </c>
      <c r="T6" s="29">
        <v>33355.006501950578</v>
      </c>
      <c r="U6" s="32">
        <v>183355.00650195059</v>
      </c>
      <c r="V6" s="8">
        <v>0.15644879243494839</v>
      </c>
      <c r="W6" s="7"/>
    </row>
    <row r="7" spans="1:23" s="9" customFormat="1" ht="24.75" customHeight="1">
      <c r="A7" s="34" t="s">
        <v>38</v>
      </c>
      <c r="B7" s="1" t="s">
        <v>39</v>
      </c>
      <c r="C7" s="1" t="s">
        <v>29</v>
      </c>
      <c r="D7" s="2">
        <v>42418</v>
      </c>
      <c r="E7" s="2">
        <v>42481</v>
      </c>
      <c r="F7" s="3">
        <v>1</v>
      </c>
      <c r="G7" s="1" t="s">
        <v>36</v>
      </c>
      <c r="H7" s="3" t="s">
        <v>30</v>
      </c>
      <c r="I7" s="3" t="s">
        <v>28</v>
      </c>
      <c r="J7" s="3" t="s">
        <v>6</v>
      </c>
      <c r="K7" s="1" t="s">
        <v>7</v>
      </c>
      <c r="L7" s="4">
        <v>1200</v>
      </c>
      <c r="M7" s="5">
        <v>125</v>
      </c>
      <c r="N7" s="5">
        <v>150000</v>
      </c>
      <c r="O7" s="31">
        <v>0.15</v>
      </c>
      <c r="P7" s="6"/>
      <c r="Q7" s="6">
        <v>148.6</v>
      </c>
      <c r="R7" s="6"/>
      <c r="S7" s="7">
        <v>0.18879999999999986</v>
      </c>
      <c r="T7" s="29">
        <v>28319.999999999993</v>
      </c>
      <c r="U7" s="32">
        <v>178320</v>
      </c>
      <c r="V7" s="8">
        <v>0.15215264202073048</v>
      </c>
      <c r="W7" s="7"/>
    </row>
    <row r="8" spans="1:23" s="9" customFormat="1" ht="24.75" customHeight="1" thickBot="1">
      <c r="A8" s="34" t="s">
        <v>38</v>
      </c>
      <c r="B8" s="1" t="s">
        <v>39</v>
      </c>
      <c r="C8" s="1" t="s">
        <v>29</v>
      </c>
      <c r="D8" s="2">
        <v>42418</v>
      </c>
      <c r="E8" s="2">
        <v>42481</v>
      </c>
      <c r="F8" s="3">
        <v>1</v>
      </c>
      <c r="G8" s="1" t="s">
        <v>37</v>
      </c>
      <c r="H8" s="3" t="s">
        <v>41</v>
      </c>
      <c r="I8" s="3" t="s">
        <v>28</v>
      </c>
      <c r="J8" s="3" t="s">
        <v>6</v>
      </c>
      <c r="K8" s="1" t="s">
        <v>7</v>
      </c>
      <c r="L8" s="4">
        <v>993.14728374217896</v>
      </c>
      <c r="M8" s="5">
        <v>100.69</v>
      </c>
      <c r="N8" s="5">
        <v>100000</v>
      </c>
      <c r="O8" s="31">
        <v>0.1</v>
      </c>
      <c r="P8" s="6"/>
      <c r="Q8" s="6">
        <v>90.76</v>
      </c>
      <c r="R8" s="6"/>
      <c r="S8" s="7">
        <v>-9.8619525275598252E-2</v>
      </c>
      <c r="T8" s="29">
        <v>-9861.9525275598298</v>
      </c>
      <c r="U8" s="32">
        <v>90138.047472440172</v>
      </c>
      <c r="V8" s="8">
        <v>7.6910846060575355E-2</v>
      </c>
      <c r="W8" s="7"/>
    </row>
    <row r="9" spans="1:23" s="9" customFormat="1" ht="15.75" customHeight="1">
      <c r="A9" s="12" t="s">
        <v>38</v>
      </c>
      <c r="B9" s="11" t="s">
        <v>39</v>
      </c>
      <c r="C9" s="12" t="s">
        <v>8</v>
      </c>
      <c r="D9" s="30">
        <v>42418</v>
      </c>
      <c r="E9" s="30">
        <v>42481</v>
      </c>
      <c r="F9" s="11">
        <v>1</v>
      </c>
      <c r="G9" s="13" t="s">
        <v>9</v>
      </c>
      <c r="H9" s="14" t="s">
        <v>10</v>
      </c>
      <c r="I9" s="14" t="s">
        <v>8</v>
      </c>
      <c r="J9" s="15" t="s">
        <v>6</v>
      </c>
      <c r="K9" s="16" t="s">
        <v>7</v>
      </c>
      <c r="L9" s="17"/>
      <c r="M9" s="17"/>
      <c r="N9" s="14">
        <v>1000000</v>
      </c>
      <c r="O9" s="15">
        <v>1</v>
      </c>
      <c r="P9" s="17"/>
      <c r="Q9" s="15"/>
      <c r="R9" s="15"/>
      <c r="S9" s="15">
        <v>0.17198096353597522</v>
      </c>
      <c r="T9" s="17">
        <v>171980.96353597523</v>
      </c>
      <c r="U9" s="17">
        <v>1171980.9635359752</v>
      </c>
      <c r="V9" s="15">
        <v>1</v>
      </c>
      <c r="W9" s="15">
        <v>0.17198096353597525</v>
      </c>
    </row>
    <row r="11" spans="1:23">
      <c r="A11" s="10" t="s">
        <v>27</v>
      </c>
    </row>
  </sheetData>
  <conditionalFormatting sqref="W1:W8 S1:T1 T2:T8 S10:T1048576 W10:W1048576">
    <cfRule type="cellIs" dxfId="7" priority="48" operator="lessThan">
      <formula>0</formula>
    </cfRule>
  </conditionalFormatting>
  <conditionalFormatting sqref="T2:T8">
    <cfRule type="cellIs" dxfId="6" priority="32" stopIfTrue="1" operator="greaterThan">
      <formula>0</formula>
    </cfRule>
    <cfRule type="cellIs" dxfId="5" priority="33" stopIfTrue="1" operator="lessThan">
      <formula>0</formula>
    </cfRule>
  </conditionalFormatting>
  <conditionalFormatting sqref="W2:W8">
    <cfRule type="cellIs" dxfId="4" priority="30" stopIfTrue="1" operator="lessThan">
      <formula>0</formula>
    </cfRule>
    <cfRule type="cellIs" dxfId="3" priority="31" stopIfTrue="1" operator="greaterThan">
      <formula>0</formula>
    </cfRule>
  </conditionalFormatting>
  <conditionalFormatting sqref="S2:S8">
    <cfRule type="cellIs" dxfId="2" priority="3" operator="lessThan">
      <formula>0</formula>
    </cfRule>
  </conditionalFormatting>
  <conditionalFormatting sqref="S2:S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2016-04-25T10:26:59Z</dcterms:modified>
</cp:coreProperties>
</file>