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ALIZY\DANE\_MILION W PORTFELU\szablony\wyceny\Sezą 1\"/>
    </mc:Choice>
  </mc:AlternateContent>
  <bookViews>
    <workbookView xWindow="0" yWindow="0" windowWidth="24780" windowHeight="9225"/>
  </bookViews>
  <sheets>
    <sheet name="portfel uczestnika" sheetId="1" r:id="rId1"/>
  </sheets>
  <calcPr calcId="162913"/>
</workbook>
</file>

<file path=xl/sharedStrings.xml><?xml version="1.0" encoding="utf-8"?>
<sst xmlns="http://schemas.openxmlformats.org/spreadsheetml/2006/main" count="96" uniqueCount="46">
  <si>
    <t>nazwisko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</si>
  <si>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</si>
  <si>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</si>
  <si>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</si>
  <si>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</si>
  <si>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</si>
  <si>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</si>
  <si>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</si>
  <si>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</si>
  <si>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</si>
  <si>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</si>
  <si>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</si>
  <si>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</si>
  <si>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</si>
  <si>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</si>
  <si>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</si>
  <si>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</si>
  <si>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</si>
  <si>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</si>
  <si>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</si>
  <si>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</si>
  <si>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</si>
  <si>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</si>
  <si>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</si>
  <si>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</si>
  <si>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</si>
  <si>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</si>
  <si>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</si>
  <si>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</si>
  <si>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</si>
  <si>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</si>
  <si>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Depozyt (WIBOR 6M+50 pb)</t>
  </si>
  <si>
    <t>Mariusz</t>
  </si>
  <si>
    <t>Staniszewski</t>
  </si>
  <si>
    <t>Noble Fund Pieniężny (Noble Funds FIO)</t>
  </si>
  <si>
    <t>Mezzanine FIZ AN</t>
  </si>
  <si>
    <t>Noble Fund Global Return (Noble Funds FIO)</t>
  </si>
  <si>
    <t>Noble Fund Timingowy (Noble Funds FIO)</t>
  </si>
  <si>
    <t>Noble Fund Stabilnego Wzrostu Plus (Noble Funds FIO)</t>
  </si>
  <si>
    <t>Noble Fund Akcji Małych i Średnich Spółek (Noble Funds FIO)</t>
  </si>
  <si>
    <t>Noble Fund Akcji (Noble Funds FIO)</t>
  </si>
  <si>
    <t>Fundusz inwestycyjny</t>
  </si>
  <si>
    <t>Depozyt</t>
  </si>
  <si>
    <t>depozyty / fundusze pieniężne</t>
  </si>
  <si>
    <t>pozostałe</t>
  </si>
  <si>
    <t>fundusze mieszane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</si>
</sst>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0" fillId="0" borderId="0" xfId="0" applyNumberFormat="1" applyFont="1" applyBorder="1"/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8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76200</xdr:rowOff>
    </xdr:from>
    <xdr:to>
      <xdr:col>2</xdr:col>
      <xdr:colOff>623359</xdr:colOff>
      <xdr:row>12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abSelected="1" zoomScaleNormal="100" workbookViewId="0">
      <selection activeCell="X15" sqref="X15"/>
    </sheetView>
  </sheetViews>
  <sheetFormatPr defaultRowHeight="12"/>
  <cols>
    <col min="1" max="2" width="10.625" style="9" customWidth="1"/>
    <col min="3" max="3" width="13.875" style="9" bestFit="1" customWidth="1"/>
    <col min="4" max="4" width="9.75" style="9" bestFit="1" customWidth="1"/>
    <col min="5" max="5" width="9" style="9" bestFit="1" customWidth="1"/>
    <col min="6" max="6" width="5.375" style="9" bestFit="1" customWidth="1"/>
    <col min="7" max="7" width="40.5" style="9" bestFit="1" customWidth="1"/>
    <col min="8" max="8" width="15.375" style="9" bestFit="1" customWidth="1"/>
    <col min="9" max="9" width="15.5" style="9" customWidth="1"/>
    <col min="10" max="10" width="5.625" style="9" bestFit="1" customWidth="1"/>
    <col min="11" max="11" width="6.125" style="9" customWidth="1"/>
    <col min="12" max="12" width="10.625" style="9" customWidth="1"/>
    <col min="13" max="13" width="13.25" style="9" bestFit="1" customWidth="1"/>
    <col min="14" max="14" width="11.875" style="9" bestFit="1" customWidth="1"/>
    <col min="15" max="15" width="12" style="9" bestFit="1" customWidth="1"/>
    <col min="16" max="16" width="7.875" style="9" customWidth="1"/>
    <col min="17" max="17" width="12.375" style="9" bestFit="1" customWidth="1"/>
    <col min="18" max="18" width="8.5" style="9" bestFit="1" customWidth="1"/>
    <col min="19" max="19" width="10.125" style="9" bestFit="1" customWidth="1"/>
    <col min="20" max="20" width="11.25" style="17" customWidth="1"/>
    <col min="21" max="21" width="11.5" style="9" bestFit="1" customWidth="1"/>
    <col min="22" max="22" width="9.75" style="9" customWidth="1"/>
    <col min="23" max="23" width="9.875" style="9" bestFit="1" customWidth="1"/>
    <col min="24" max="16384" width="9" style="9"/>
  </cols>
  <sheetData>
    <row r="1" spans="1:23" s="27" customFormat="1" ht="33" customHeight="1">
      <c r="A1" s="18" t="s">
        <v>15</v>
      </c>
      <c r="B1" s="19" t="s">
        <v>0</v>
      </c>
      <c r="C1" s="20" t="s">
        <v>16</v>
      </c>
      <c r="D1" s="19" t="s">
        <v>17</v>
      </c>
      <c r="E1" s="19" t="s">
        <v>18</v>
      </c>
      <c r="F1" s="19" t="s">
        <v>30</v>
      </c>
      <c r="G1" s="19" t="s">
        <v>19</v>
      </c>
      <c r="H1" s="19" t="s">
        <v>20</v>
      </c>
      <c r="I1" s="19" t="s">
        <v>1</v>
      </c>
      <c r="J1" s="19" t="s">
        <v>21</v>
      </c>
      <c r="K1" s="19" t="s">
        <v>2</v>
      </c>
      <c r="L1" s="21" t="s">
        <v>3</v>
      </c>
      <c r="M1" s="22" t="s">
        <v>12</v>
      </c>
      <c r="N1" s="22" t="s">
        <v>11</v>
      </c>
      <c r="O1" s="23" t="s">
        <v>13</v>
      </c>
      <c r="P1" s="19" t="s">
        <v>4</v>
      </c>
      <c r="Q1" s="24" t="s">
        <v>14</v>
      </c>
      <c r="R1" s="24" t="s">
        <v>22</v>
      </c>
      <c r="S1" s="25" t="s">
        <v>23</v>
      </c>
      <c r="T1" s="24" t="s">
        <v>5</v>
      </c>
      <c r="U1" s="24" t="s">
        <v>24</v>
      </c>
      <c r="V1" s="23" t="s">
        <v>25</v>
      </c>
      <c r="W1" s="26" t="s">
        <v>26</v>
      </c>
    </row>
    <row r="2" spans="1:23" s="8" customFormat="1" ht="21.75" customHeight="1">
      <c r="A2" s="32" t="s">
        <v>32</v>
      </c>
      <c r="B2" s="1" t="s">
        <v>33</v>
      </c>
      <c r="C2" s="1" t="s">
        <v>29</v>
      </c>
      <c r="D2" s="2">
        <v>42450</v>
      </c>
      <c r="E2" s="2">
        <v>42534</v>
      </c>
      <c r="F2" s="3">
        <v>1</v>
      </c>
      <c r="G2" s="1" t="s">
        <v>34</v>
      </c>
      <c r="H2" s="3" t="s">
        <v>41</v>
      </c>
      <c r="I2" s="3" t="s">
        <v>43</v>
      </c>
      <c r="J2" s="3" t="s">
        <v>6</v>
      </c>
      <c r="K2" s="1" t="s">
        <v>7</v>
      </c>
      <c r="L2" s="5">
        <v>734.96986623548435</v>
      </c>
      <c r="M2" s="5">
        <v>136.06</v>
      </c>
      <c r="N2" s="4">
        <v>100000</v>
      </c>
      <c r="O2" s="30">
        <v>0.1</v>
      </c>
      <c r="P2" s="5"/>
      <c r="Q2" s="5">
        <v>136.22</v>
      </c>
      <c r="R2" s="5"/>
      <c r="S2" s="6">
        <v>1.1759517859768476E-3</v>
      </c>
      <c r="T2" s="28">
        <v>117.59517859767499</v>
      </c>
      <c r="U2" s="31">
        <v>100117.59517859768</v>
      </c>
      <c r="V2" s="7">
        <v>0.10082871197826403</v>
      </c>
      <c r="W2" s="6"/>
    </row>
    <row r="3" spans="1:23" s="8" customFormat="1" ht="21.75" customHeight="1">
      <c r="A3" s="32" t="s">
        <v>32</v>
      </c>
      <c r="B3" s="1" t="s">
        <v>33</v>
      </c>
      <c r="C3" s="1" t="s">
        <v>29</v>
      </c>
      <c r="D3" s="2">
        <v>42450</v>
      </c>
      <c r="E3" s="2">
        <v>42534</v>
      </c>
      <c r="F3" s="3">
        <v>1</v>
      </c>
      <c r="G3" s="1" t="s">
        <v>31</v>
      </c>
      <c r="H3" s="3" t="s">
        <v>42</v>
      </c>
      <c r="I3" s="3" t="s">
        <v>43</v>
      </c>
      <c r="J3" s="3" t="s">
        <v>6</v>
      </c>
      <c r="K3" s="1" t="s">
        <v>7</v>
      </c>
      <c r="L3" s="5">
        <v>1</v>
      </c>
      <c r="M3" s="5">
        <v>150122.34</v>
      </c>
      <c r="N3" s="4">
        <v>150122.34</v>
      </c>
      <c r="O3" s="30">
        <v>0.15012233999999999</v>
      </c>
      <c r="P3" s="5"/>
      <c r="Q3" s="5">
        <v>150896.23094505206</v>
      </c>
      <c r="R3" s="5"/>
      <c r="S3" s="6">
        <v>5.1550684931507273E-3</v>
      </c>
      <c r="T3" s="28">
        <v>773.89094505205867</v>
      </c>
      <c r="U3" s="31">
        <v>150896.23094505206</v>
      </c>
      <c r="V3" s="7">
        <v>0.15196801902226206</v>
      </c>
      <c r="W3" s="6"/>
    </row>
    <row r="4" spans="1:23" s="8" customFormat="1" ht="21.75" customHeight="1">
      <c r="A4" s="32" t="s">
        <v>32</v>
      </c>
      <c r="B4" s="1" t="s">
        <v>33</v>
      </c>
      <c r="C4" s="1" t="s">
        <v>29</v>
      </c>
      <c r="D4" s="2">
        <v>42450</v>
      </c>
      <c r="E4" s="2">
        <v>42534</v>
      </c>
      <c r="F4" s="3">
        <v>1</v>
      </c>
      <c r="G4" s="1" t="s">
        <v>35</v>
      </c>
      <c r="H4" s="3" t="s">
        <v>41</v>
      </c>
      <c r="I4" s="3" t="s">
        <v>44</v>
      </c>
      <c r="J4" s="3" t="s">
        <v>6</v>
      </c>
      <c r="K4" s="1" t="s">
        <v>7</v>
      </c>
      <c r="L4" s="5">
        <v>138</v>
      </c>
      <c r="M4" s="5">
        <v>1086.07</v>
      </c>
      <c r="N4" s="4">
        <v>149877.66</v>
      </c>
      <c r="O4" s="30">
        <v>0.14987766</v>
      </c>
      <c r="P4" s="5"/>
      <c r="Q4" s="5">
        <v>1105.78</v>
      </c>
      <c r="R4" s="5"/>
      <c r="S4" s="6">
        <v>1.8148001510031708E-2</v>
      </c>
      <c r="T4" s="28">
        <v>2719.980000000005</v>
      </c>
      <c r="U4" s="31">
        <v>152597.64000000001</v>
      </c>
      <c r="V4" s="7">
        <v>0.15368151287169515</v>
      </c>
      <c r="W4" s="6"/>
    </row>
    <row r="5" spans="1:23" s="8" customFormat="1" ht="21.75" customHeight="1">
      <c r="A5" s="32" t="s">
        <v>32</v>
      </c>
      <c r="B5" s="1" t="s">
        <v>33</v>
      </c>
      <c r="C5" s="1" t="s">
        <v>29</v>
      </c>
      <c r="D5" s="2">
        <v>42450</v>
      </c>
      <c r="E5" s="2">
        <v>42534</v>
      </c>
      <c r="F5" s="3">
        <v>1</v>
      </c>
      <c r="G5" s="1" t="s">
        <v>36</v>
      </c>
      <c r="H5" s="3" t="s">
        <v>41</v>
      </c>
      <c r="I5" s="3" t="s">
        <v>45</v>
      </c>
      <c r="J5" s="3" t="s">
        <v>6</v>
      </c>
      <c r="K5" s="1" t="s">
        <v>7</v>
      </c>
      <c r="L5" s="5">
        <v>876.50100797615914</v>
      </c>
      <c r="M5" s="5">
        <v>114.09</v>
      </c>
      <c r="N5" s="4">
        <v>100000</v>
      </c>
      <c r="O5" s="30">
        <v>0.1</v>
      </c>
      <c r="P5" s="5"/>
      <c r="Q5" s="5">
        <v>113.82</v>
      </c>
      <c r="R5" s="5"/>
      <c r="S5" s="6">
        <v>-2.3665527215357418E-3</v>
      </c>
      <c r="T5" s="28">
        <v>-236.65527215357193</v>
      </c>
      <c r="U5" s="31">
        <v>99763.34472784643</v>
      </c>
      <c r="V5" s="7">
        <v>0.10047194535194574</v>
      </c>
      <c r="W5" s="6"/>
    </row>
    <row r="6" spans="1:23" s="8" customFormat="1" ht="21.75" customHeight="1">
      <c r="A6" s="32" t="s">
        <v>32</v>
      </c>
      <c r="B6" s="1" t="s">
        <v>33</v>
      </c>
      <c r="C6" s="1" t="s">
        <v>29</v>
      </c>
      <c r="D6" s="2">
        <v>42450</v>
      </c>
      <c r="E6" s="2">
        <v>42534</v>
      </c>
      <c r="F6" s="3">
        <v>1</v>
      </c>
      <c r="G6" s="1" t="s">
        <v>37</v>
      </c>
      <c r="H6" s="3" t="s">
        <v>41</v>
      </c>
      <c r="I6" s="3" t="s">
        <v>45</v>
      </c>
      <c r="J6" s="3" t="s">
        <v>6</v>
      </c>
      <c r="K6" s="1" t="s">
        <v>7</v>
      </c>
      <c r="L6" s="5">
        <v>710.0759781296598</v>
      </c>
      <c r="M6" s="5">
        <v>140.83000000000001</v>
      </c>
      <c r="N6" s="4">
        <v>100000</v>
      </c>
      <c r="O6" s="30">
        <v>0.1</v>
      </c>
      <c r="P6" s="5"/>
      <c r="Q6" s="5">
        <v>142.58000000000001</v>
      </c>
      <c r="R6" s="5"/>
      <c r="S6" s="6">
        <v>1.2426329617269083E-2</v>
      </c>
      <c r="T6" s="28">
        <v>1242.6329617269046</v>
      </c>
      <c r="U6" s="31">
        <v>101242.63296172691</v>
      </c>
      <c r="V6" s="7">
        <v>0.10196174069711654</v>
      </c>
      <c r="W6" s="6"/>
    </row>
    <row r="7" spans="1:23" s="8" customFormat="1" ht="21.75" customHeight="1">
      <c r="A7" s="32" t="s">
        <v>32</v>
      </c>
      <c r="B7" s="1" t="s">
        <v>33</v>
      </c>
      <c r="C7" s="1" t="s">
        <v>29</v>
      </c>
      <c r="D7" s="2">
        <v>42450</v>
      </c>
      <c r="E7" s="2">
        <v>42534</v>
      </c>
      <c r="F7" s="3">
        <v>1</v>
      </c>
      <c r="G7" s="1" t="s">
        <v>38</v>
      </c>
      <c r="H7" s="3" t="s">
        <v>41</v>
      </c>
      <c r="I7" s="3" t="s">
        <v>45</v>
      </c>
      <c r="J7" s="3" t="s">
        <v>6</v>
      </c>
      <c r="K7" s="1" t="s">
        <v>7</v>
      </c>
      <c r="L7" s="5">
        <v>704.5230379033394</v>
      </c>
      <c r="M7" s="5">
        <v>141.94</v>
      </c>
      <c r="N7" s="4">
        <v>100000</v>
      </c>
      <c r="O7" s="30">
        <v>0.1</v>
      </c>
      <c r="P7" s="5"/>
      <c r="Q7" s="5">
        <v>140.04</v>
      </c>
      <c r="R7" s="5"/>
      <c r="S7" s="6">
        <v>-1.3385937720163499E-2</v>
      </c>
      <c r="T7" s="28">
        <v>-1338.5937720163488</v>
      </c>
      <c r="U7" s="31">
        <v>98661.406227983651</v>
      </c>
      <c r="V7" s="7">
        <v>9.9362179986305241E-2</v>
      </c>
      <c r="W7" s="6"/>
    </row>
    <row r="8" spans="1:23" s="8" customFormat="1" ht="21.75" customHeight="1">
      <c r="A8" s="32" t="s">
        <v>32</v>
      </c>
      <c r="B8" s="1" t="s">
        <v>33</v>
      </c>
      <c r="C8" s="1" t="s">
        <v>29</v>
      </c>
      <c r="D8" s="2">
        <v>42450</v>
      </c>
      <c r="E8" s="2">
        <v>42534</v>
      </c>
      <c r="F8" s="3">
        <v>1</v>
      </c>
      <c r="G8" s="1" t="s">
        <v>39</v>
      </c>
      <c r="H8" s="3" t="s">
        <v>41</v>
      </c>
      <c r="I8" s="3" t="s">
        <v>28</v>
      </c>
      <c r="J8" s="3" t="s">
        <v>6</v>
      </c>
      <c r="K8" s="1" t="s">
        <v>7</v>
      </c>
      <c r="L8" s="5">
        <v>1695.2983725135623</v>
      </c>
      <c r="M8" s="5">
        <v>88.48</v>
      </c>
      <c r="N8" s="4">
        <v>150000</v>
      </c>
      <c r="O8" s="30">
        <v>0.15</v>
      </c>
      <c r="P8" s="5"/>
      <c r="Q8" s="5">
        <v>86.39</v>
      </c>
      <c r="R8" s="5"/>
      <c r="S8" s="6">
        <v>-2.3621157323688968E-2</v>
      </c>
      <c r="T8" s="28">
        <v>-3543.173598553351</v>
      </c>
      <c r="U8" s="31">
        <v>146456.82640144665</v>
      </c>
      <c r="V8" s="7">
        <v>0.14749708220757243</v>
      </c>
      <c r="W8" s="6"/>
    </row>
    <row r="9" spans="1:23" s="8" customFormat="1" ht="21.75" customHeight="1" thickBot="1">
      <c r="A9" s="32" t="s">
        <v>32</v>
      </c>
      <c r="B9" s="1" t="s">
        <v>33</v>
      </c>
      <c r="C9" s="1" t="s">
        <v>29</v>
      </c>
      <c r="D9" s="2">
        <v>42450</v>
      </c>
      <c r="E9" s="2">
        <v>42534</v>
      </c>
      <c r="F9" s="3">
        <v>1</v>
      </c>
      <c r="G9" s="1" t="s">
        <v>40</v>
      </c>
      <c r="H9" s="3" t="s">
        <v>41</v>
      </c>
      <c r="I9" s="3" t="s">
        <v>28</v>
      </c>
      <c r="J9" s="3" t="s">
        <v>6</v>
      </c>
      <c r="K9" s="1" t="s">
        <v>7</v>
      </c>
      <c r="L9" s="5">
        <v>1310.5014852350166</v>
      </c>
      <c r="M9" s="5">
        <v>114.46</v>
      </c>
      <c r="N9" s="4">
        <v>150000</v>
      </c>
      <c r="O9" s="30">
        <v>0.15</v>
      </c>
      <c r="P9" s="5"/>
      <c r="Q9" s="5">
        <v>109.28</v>
      </c>
      <c r="R9" s="5"/>
      <c r="S9" s="6">
        <v>-4.5255984623449153E-2</v>
      </c>
      <c r="T9" s="28">
        <v>-6788.397693517376</v>
      </c>
      <c r="U9" s="31">
        <v>143211.60230648261</v>
      </c>
      <c r="V9" s="7">
        <v>0.1442288078848388</v>
      </c>
      <c r="W9" s="6"/>
    </row>
    <row r="10" spans="1:23" s="8" customFormat="1" ht="15.75" customHeight="1">
      <c r="A10" s="11" t="s">
        <v>32</v>
      </c>
      <c r="B10" s="10" t="s">
        <v>33</v>
      </c>
      <c r="C10" s="11" t="s">
        <v>8</v>
      </c>
      <c r="D10" s="29">
        <v>42450</v>
      </c>
      <c r="E10" s="29">
        <v>42534</v>
      </c>
      <c r="F10" s="10">
        <v>1</v>
      </c>
      <c r="G10" s="12" t="s">
        <v>9</v>
      </c>
      <c r="H10" s="13" t="s">
        <v>10</v>
      </c>
      <c r="I10" s="13" t="s">
        <v>8</v>
      </c>
      <c r="J10" s="14" t="s">
        <v>6</v>
      </c>
      <c r="K10" s="15" t="s">
        <v>7</v>
      </c>
      <c r="L10" s="16"/>
      <c r="M10" s="16"/>
      <c r="N10" s="13">
        <v>1000000</v>
      </c>
      <c r="O10" s="14">
        <v>0.99999999999999989</v>
      </c>
      <c r="P10" s="16"/>
      <c r="Q10" s="14"/>
      <c r="R10" s="14"/>
      <c r="S10" s="14">
        <v>-7.0527212508640037E-3</v>
      </c>
      <c r="T10" s="16">
        <v>-7052.7212508640041</v>
      </c>
      <c r="U10" s="16">
        <v>992947.27874913602</v>
      </c>
      <c r="V10" s="14">
        <v>0.99999999999999989</v>
      </c>
      <c r="W10" s="14">
        <v>-7.0527212508639803E-3</v>
      </c>
    </row>
    <row r="12" spans="1:23">
      <c r="A12" s="9" t="s">
        <v>27</v>
      </c>
    </row>
    <row r="17" spans="13:13">
      <c r="M17" s="33"/>
    </row>
  </sheetData>
  <conditionalFormatting sqref="W1:W9 S1:T1 T2:T9 S11:T1048576 W11:W1048576">
    <cfRule type="cellIs" dxfId="17" priority="48" operator="lessThan">
      <formula>0</formula>
    </cfRule>
  </conditionalFormatting>
  <conditionalFormatting sqref="T2:T9">
    <cfRule type="cellIs" dxfId="16" priority="32" stopIfTrue="1" operator="greaterThan">
      <formula>0</formula>
    </cfRule>
    <cfRule type="cellIs" dxfId="15" priority="33" stopIfTrue="1" operator="lessThan">
      <formula>0</formula>
    </cfRule>
  </conditionalFormatting>
  <conditionalFormatting sqref="W2:W9">
    <cfRule type="cellIs" dxfId="14" priority="30" stopIfTrue="1" operator="lessThan">
      <formula>0</formula>
    </cfRule>
    <cfRule type="cellIs" dxfId="13" priority="31" stopIfTrue="1" operator="greaterThan">
      <formula>0</formula>
    </cfRule>
  </conditionalFormatting>
  <conditionalFormatting sqref="S2:S9">
    <cfRule type="cellIs" dxfId="12" priority="3" operator="lessThan">
      <formula>0</formula>
    </cfRule>
  </conditionalFormatting>
  <conditionalFormatting sqref="S2:S9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Paweł Bystrek</cp:lastModifiedBy>
  <dcterms:created xsi:type="dcterms:W3CDTF">2015-01-13T10:05:13Z</dcterms:created>
  <dcterms:modified xsi:type="dcterms:W3CDTF">2016-06-15T12:07:10Z</dcterms:modified>
</cp:coreProperties>
</file>