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/>
  </bookViews>
  <sheets>
    <sheet name="portfel uczestnika" sheetId="1" r:id="rId1"/>
  </sheets>
  <calcPr calcId="162913"/>
</workbook>
</file>

<file path=xl/sharedStrings.xml><?xml version="1.0" encoding="utf-8"?>
<sst xmlns="http://schemas.openxmlformats.org/spreadsheetml/2006/main" count="107" uniqueCount="48">
  <si>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</si>
  <si>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</si>
  <si>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</si>
  <si>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</si>
  <si>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</si>
  <si>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</si>
  <si>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</si>
  <si>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</si>
  <si>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</si>
  <si>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</si>
  <si>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</si>
  <si>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</si>
  <si>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</si>
  <si>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</si>
  <si>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</si>
  <si>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</si>
  <si>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</si>
  <si>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</si>
  <si>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</si>
  <si>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</si>
  <si>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</si>
  <si>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</si>
  <si>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</si>
  <si>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</si>
  <si>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</si>
  <si>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</si>
  <si>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</si>
  <si>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</si>
  <si>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</si>
  <si>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ETF</t>
  </si>
  <si>
    <t>USD</t>
  </si>
  <si>
    <t>Maciej</t>
  </si>
  <si>
    <t>Michalski</t>
  </si>
  <si>
    <t>Alior Bank S.A.</t>
  </si>
  <si>
    <t>PZU S.A.</t>
  </si>
  <si>
    <t>Eurocash S.A.</t>
  </si>
  <si>
    <t>Fabryki Mebli FORTE S.A.</t>
  </si>
  <si>
    <t>CD Projekt S.A.</t>
  </si>
  <si>
    <t>Erbud S.A.</t>
  </si>
  <si>
    <t>SEKO S.A.</t>
  </si>
  <si>
    <t>ishares US Financials ETF</t>
  </si>
  <si>
    <t>db x-trackers - DAX ETF (XDAX:GR)</t>
  </si>
  <si>
    <t>Bertrandt AG</t>
  </si>
  <si>
    <t>DS0726</t>
  </si>
  <si>
    <t>Akcje</t>
  </si>
  <si>
    <t>Obligacje</t>
  </si>
  <si>
    <t>obligacje skarbowe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</si>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</sst>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623359</xdr:colOff>
      <xdr:row>16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abSelected="1" zoomScaleNormal="100" workbookViewId="0">
      <selection activeCell="B23" sqref="B23"/>
    </sheetView>
  </sheetViews>
  <sheetFormatPr defaultRowHeight="12"/>
  <cols>
    <col min="1" max="2" width="10.625" style="20" customWidth="1"/>
    <col min="3" max="3" width="13.875" style="20" bestFit="1" customWidth="1"/>
    <col min="4" max="4" width="9.75" style="20" bestFit="1" customWidth="1"/>
    <col min="5" max="5" width="9" style="20" bestFit="1" customWidth="1"/>
    <col min="6" max="6" width="5.375" style="20" bestFit="1" customWidth="1"/>
    <col min="7" max="7" width="40.5" style="20" bestFit="1" customWidth="1"/>
    <col min="8" max="8" width="15.375" style="20" bestFit="1" customWidth="1"/>
    <col min="9" max="9" width="11.375" style="20" bestFit="1" customWidth="1"/>
    <col min="10" max="10" width="5.625" style="20" bestFit="1" customWidth="1"/>
    <col min="11" max="11" width="10.625" style="20" customWidth="1"/>
    <col min="12" max="12" width="13.25" style="20" bestFit="1" customWidth="1"/>
    <col min="13" max="13" width="11.875" style="20" bestFit="1" customWidth="1"/>
    <col min="14" max="14" width="12" style="20" bestFit="1" customWidth="1"/>
    <col min="15" max="15" width="7.875" style="20" customWidth="1"/>
    <col min="16" max="16" width="9.125" style="20" customWidth="1"/>
    <col min="17" max="17" width="8.5" style="20" bestFit="1" customWidth="1"/>
    <col min="18" max="18" width="10.125" style="20" bestFit="1" customWidth="1"/>
    <col min="19" max="19" width="11.25" style="27" customWidth="1"/>
    <col min="20" max="20" width="11.5" style="20" bestFit="1" customWidth="1"/>
    <col min="21" max="21" width="7.125" style="20" bestFit="1" customWidth="1"/>
    <col min="22" max="22" width="7.875" style="20" bestFit="1" customWidth="1"/>
    <col min="23" max="16384" width="9" style="20"/>
  </cols>
  <sheetData>
    <row r="1" spans="1:22" s="37" customFormat="1" ht="33" customHeight="1">
      <c r="A1" s="28" t="s">
        <v>13</v>
      </c>
      <c r="B1" s="29" t="s">
        <v>0</v>
      </c>
      <c r="C1" s="30" t="s">
        <v>14</v>
      </c>
      <c r="D1" s="29" t="s">
        <v>15</v>
      </c>
      <c r="E1" s="29" t="s">
        <v>16</v>
      </c>
      <c r="F1" s="29" t="s">
        <v>28</v>
      </c>
      <c r="G1" s="29" t="s">
        <v>17</v>
      </c>
      <c r="H1" s="29" t="s">
        <v>18</v>
      </c>
      <c r="I1" s="29" t="s">
        <v>1</v>
      </c>
      <c r="J1" s="29" t="s">
        <v>19</v>
      </c>
      <c r="K1" s="31" t="s">
        <v>2</v>
      </c>
      <c r="L1" s="32" t="s">
        <v>10</v>
      </c>
      <c r="M1" s="32" t="s">
        <v>9</v>
      </c>
      <c r="N1" s="33" t="s">
        <v>11</v>
      </c>
      <c r="O1" s="29" t="s">
        <v>3</v>
      </c>
      <c r="P1" s="34" t="s">
        <v>12</v>
      </c>
      <c r="Q1" s="34" t="s">
        <v>20</v>
      </c>
      <c r="R1" s="35" t="s">
        <v>21</v>
      </c>
      <c r="S1" s="34" t="s">
        <v>4</v>
      </c>
      <c r="T1" s="34" t="s">
        <v>22</v>
      </c>
      <c r="U1" s="33" t="s">
        <v>23</v>
      </c>
      <c r="V1" s="36" t="s">
        <v>24</v>
      </c>
    </row>
    <row r="2" spans="1:22" s="19" customFormat="1" ht="16.5" customHeight="1">
      <c r="A2" s="44" t="s">
        <v>31</v>
      </c>
      <c r="B2" s="12" t="s">
        <v>32</v>
      </c>
      <c r="C2" s="12" t="s">
        <v>27</v>
      </c>
      <c r="D2" s="13">
        <v>42431</v>
      </c>
      <c r="E2" s="13">
        <v>42500</v>
      </c>
      <c r="F2" s="14">
        <v>1</v>
      </c>
      <c r="G2" s="12" t="s">
        <v>33</v>
      </c>
      <c r="H2" s="14" t="s">
        <v>44</v>
      </c>
      <c r="I2" s="14" t="s">
        <v>26</v>
      </c>
      <c r="J2" s="14" t="s">
        <v>5</v>
      </c>
      <c r="K2" s="16">
        <v>1639.881928501148</v>
      </c>
      <c r="L2" s="15">
        <v>60.98</v>
      </c>
      <c r="M2" s="15">
        <v>100000</v>
      </c>
      <c r="N2" s="43">
        <v>0.1</v>
      </c>
      <c r="O2" s="16"/>
      <c r="P2" s="16">
        <v>66.92</v>
      </c>
      <c r="Q2" s="16"/>
      <c r="R2" s="17">
        <v>9.7408986552968368E-2</v>
      </c>
      <c r="S2" s="38">
        <v>9740.8986552968272</v>
      </c>
      <c r="T2" s="15">
        <v>109740.89865529683</v>
      </c>
      <c r="U2" s="18">
        <v>0.10230951318002246</v>
      </c>
      <c r="V2" s="17"/>
    </row>
    <row r="3" spans="1:22" s="19" customFormat="1" ht="16.5" customHeight="1">
      <c r="A3" s="44" t="s">
        <v>31</v>
      </c>
      <c r="B3" s="12" t="s">
        <v>32</v>
      </c>
      <c r="C3" s="12" t="s">
        <v>27</v>
      </c>
      <c r="D3" s="13">
        <v>42431</v>
      </c>
      <c r="E3" s="13">
        <v>42500</v>
      </c>
      <c r="F3" s="14">
        <v>1</v>
      </c>
      <c r="G3" s="12" t="s">
        <v>34</v>
      </c>
      <c r="H3" s="14" t="s">
        <v>44</v>
      </c>
      <c r="I3" s="14" t="s">
        <v>26</v>
      </c>
      <c r="J3" s="14" t="s">
        <v>5</v>
      </c>
      <c r="K3" s="16">
        <v>2994.0119760479042</v>
      </c>
      <c r="L3" s="15">
        <v>33.4</v>
      </c>
      <c r="M3" s="15">
        <v>100000</v>
      </c>
      <c r="N3" s="43">
        <v>0.1</v>
      </c>
      <c r="O3" s="16"/>
      <c r="P3" s="16">
        <v>33.6</v>
      </c>
      <c r="Q3" s="16"/>
      <c r="R3" s="17">
        <v>5.9880239520959666E-3</v>
      </c>
      <c r="S3" s="38">
        <v>598.80239520958935</v>
      </c>
      <c r="T3" s="15">
        <v>100598.80239520958</v>
      </c>
      <c r="U3" s="18">
        <v>9.3786497337475544E-2</v>
      </c>
      <c r="V3" s="17"/>
    </row>
    <row r="4" spans="1:22" s="19" customFormat="1" ht="16.5" customHeight="1">
      <c r="A4" s="44" t="s">
        <v>31</v>
      </c>
      <c r="B4" s="12" t="s">
        <v>32</v>
      </c>
      <c r="C4" s="12" t="s">
        <v>27</v>
      </c>
      <c r="D4" s="13">
        <v>42431</v>
      </c>
      <c r="E4" s="13">
        <v>42500</v>
      </c>
      <c r="F4" s="14">
        <v>1</v>
      </c>
      <c r="G4" s="12" t="s">
        <v>35</v>
      </c>
      <c r="H4" s="14" t="s">
        <v>44</v>
      </c>
      <c r="I4" s="14" t="s">
        <v>26</v>
      </c>
      <c r="J4" s="14" t="s">
        <v>5</v>
      </c>
      <c r="K4" s="16">
        <v>2024.2914979757086</v>
      </c>
      <c r="L4" s="15">
        <v>49.4</v>
      </c>
      <c r="M4" s="15">
        <v>100000</v>
      </c>
      <c r="N4" s="43">
        <v>0.1</v>
      </c>
      <c r="O4" s="16"/>
      <c r="P4" s="16">
        <v>49.35</v>
      </c>
      <c r="Q4" s="16">
        <v>1</v>
      </c>
      <c r="R4" s="17">
        <v>1.9230769230769384E-2</v>
      </c>
      <c r="S4" s="38">
        <v>1923.076923076929</v>
      </c>
      <c r="T4" s="15">
        <v>101923.07692307692</v>
      </c>
      <c r="U4" s="18">
        <v>9.5021095230539837E-2</v>
      </c>
      <c r="V4" s="17"/>
    </row>
    <row r="5" spans="1:22" s="19" customFormat="1" ht="16.5" customHeight="1">
      <c r="A5" s="44" t="s">
        <v>31</v>
      </c>
      <c r="B5" s="12" t="s">
        <v>32</v>
      </c>
      <c r="C5" s="12" t="s">
        <v>27</v>
      </c>
      <c r="D5" s="13">
        <v>42431</v>
      </c>
      <c r="E5" s="13">
        <v>42500</v>
      </c>
      <c r="F5" s="14">
        <v>1</v>
      </c>
      <c r="G5" s="12" t="s">
        <v>36</v>
      </c>
      <c r="H5" s="14" t="s">
        <v>44</v>
      </c>
      <c r="I5" s="14" t="s">
        <v>26</v>
      </c>
      <c r="J5" s="14" t="s">
        <v>5</v>
      </c>
      <c r="K5" s="16">
        <v>1833.1805682859763</v>
      </c>
      <c r="L5" s="15">
        <v>54.55</v>
      </c>
      <c r="M5" s="15">
        <v>100000</v>
      </c>
      <c r="N5" s="43">
        <v>0.1</v>
      </c>
      <c r="O5" s="16"/>
      <c r="P5" s="16">
        <v>67.040000000000006</v>
      </c>
      <c r="Q5" s="16"/>
      <c r="R5" s="17">
        <v>0.22896425297891865</v>
      </c>
      <c r="S5" s="38">
        <v>22896.425297891859</v>
      </c>
      <c r="T5" s="15">
        <v>122896.42529789187</v>
      </c>
      <c r="U5" s="18">
        <v>0.11457417970747985</v>
      </c>
      <c r="V5" s="17"/>
    </row>
    <row r="6" spans="1:22" s="19" customFormat="1" ht="16.5" customHeight="1">
      <c r="A6" s="44" t="s">
        <v>31</v>
      </c>
      <c r="B6" s="12" t="s">
        <v>32</v>
      </c>
      <c r="C6" s="12" t="s">
        <v>27</v>
      </c>
      <c r="D6" s="13">
        <v>42431</v>
      </c>
      <c r="E6" s="13">
        <v>42500</v>
      </c>
      <c r="F6" s="14">
        <v>1</v>
      </c>
      <c r="G6" s="12" t="s">
        <v>37</v>
      </c>
      <c r="H6" s="14" t="s">
        <v>44</v>
      </c>
      <c r="I6" s="14" t="s">
        <v>26</v>
      </c>
      <c r="J6" s="14" t="s">
        <v>5</v>
      </c>
      <c r="K6" s="16">
        <v>2159.8272138228945</v>
      </c>
      <c r="L6" s="15">
        <v>23.15</v>
      </c>
      <c r="M6" s="15">
        <v>50000</v>
      </c>
      <c r="N6" s="43">
        <v>0.05</v>
      </c>
      <c r="O6" s="16"/>
      <c r="P6" s="16">
        <v>25</v>
      </c>
      <c r="Q6" s="16"/>
      <c r="R6" s="17">
        <v>7.9913606911447221E-2</v>
      </c>
      <c r="S6" s="38">
        <v>3995.680345572358</v>
      </c>
      <c r="T6" s="15">
        <v>53995.680345572357</v>
      </c>
      <c r="U6" s="18">
        <v>5.0339224825665996E-2</v>
      </c>
      <c r="V6" s="17"/>
    </row>
    <row r="7" spans="1:22" s="19" customFormat="1" ht="16.5" customHeight="1">
      <c r="A7" s="44" t="s">
        <v>31</v>
      </c>
      <c r="B7" s="12" t="s">
        <v>32</v>
      </c>
      <c r="C7" s="12" t="s">
        <v>27</v>
      </c>
      <c r="D7" s="13">
        <v>42431</v>
      </c>
      <c r="E7" s="13">
        <v>42500</v>
      </c>
      <c r="F7" s="14">
        <v>1</v>
      </c>
      <c r="G7" s="12" t="s">
        <v>38</v>
      </c>
      <c r="H7" s="14" t="s">
        <v>44</v>
      </c>
      <c r="I7" s="14" t="s">
        <v>26</v>
      </c>
      <c r="J7" s="14" t="s">
        <v>5</v>
      </c>
      <c r="K7" s="16">
        <v>1872.6591760299625</v>
      </c>
      <c r="L7" s="15">
        <v>26.7</v>
      </c>
      <c r="M7" s="15">
        <v>50000</v>
      </c>
      <c r="N7" s="43">
        <v>0.05</v>
      </c>
      <c r="O7" s="16"/>
      <c r="P7" s="16">
        <v>27.01</v>
      </c>
      <c r="Q7" s="16"/>
      <c r="R7" s="17">
        <v>1.1610486891385774E-2</v>
      </c>
      <c r="S7" s="38">
        <v>580.52434456929268</v>
      </c>
      <c r="T7" s="15">
        <v>50580.52434456929</v>
      </c>
      <c r="U7" s="18">
        <v>4.7155334843190524E-2</v>
      </c>
      <c r="V7" s="17"/>
    </row>
    <row r="8" spans="1:22" s="19" customFormat="1" ht="16.5" customHeight="1">
      <c r="A8" s="44" t="s">
        <v>31</v>
      </c>
      <c r="B8" s="12" t="s">
        <v>32</v>
      </c>
      <c r="C8" s="12" t="s">
        <v>27</v>
      </c>
      <c r="D8" s="13">
        <v>42431</v>
      </c>
      <c r="E8" s="13">
        <v>42500</v>
      </c>
      <c r="F8" s="14">
        <v>1</v>
      </c>
      <c r="G8" s="12" t="s">
        <v>39</v>
      </c>
      <c r="H8" s="14" t="s">
        <v>44</v>
      </c>
      <c r="I8" s="14" t="s">
        <v>26</v>
      </c>
      <c r="J8" s="14" t="s">
        <v>5</v>
      </c>
      <c r="K8" s="16">
        <v>9803.9215686274511</v>
      </c>
      <c r="L8" s="15">
        <v>5.0999999999999996</v>
      </c>
      <c r="M8" s="15">
        <v>50000</v>
      </c>
      <c r="N8" s="43">
        <v>0.05</v>
      </c>
      <c r="O8" s="16"/>
      <c r="P8" s="16">
        <v>7.85</v>
      </c>
      <c r="Q8" s="16"/>
      <c r="R8" s="17">
        <v>0.53921568627450989</v>
      </c>
      <c r="S8" s="38">
        <v>26960.784313725489</v>
      </c>
      <c r="T8" s="15">
        <v>76960.784313725482</v>
      </c>
      <c r="U8" s="18">
        <v>7.1749188074558559E-2</v>
      </c>
      <c r="V8" s="17"/>
    </row>
    <row r="9" spans="1:22" s="19" customFormat="1" ht="16.5" customHeight="1">
      <c r="A9" s="44" t="s">
        <v>31</v>
      </c>
      <c r="B9" s="12" t="s">
        <v>32</v>
      </c>
      <c r="C9" s="12" t="s">
        <v>27</v>
      </c>
      <c r="D9" s="13">
        <v>42431</v>
      </c>
      <c r="E9" s="13">
        <v>42500</v>
      </c>
      <c r="F9" s="14">
        <v>1</v>
      </c>
      <c r="G9" s="12" t="s">
        <v>40</v>
      </c>
      <c r="H9" s="14" t="s">
        <v>29</v>
      </c>
      <c r="I9" s="14" t="s">
        <v>26</v>
      </c>
      <c r="J9" s="14" t="s">
        <v>30</v>
      </c>
      <c r="K9" s="16">
        <v>304.19762269131991</v>
      </c>
      <c r="L9" s="15">
        <v>328.73366699999997</v>
      </c>
      <c r="M9" s="15">
        <v>100000</v>
      </c>
      <c r="N9" s="43">
        <v>0.1</v>
      </c>
      <c r="O9" s="16"/>
      <c r="P9" s="16">
        <v>340.70195699999999</v>
      </c>
      <c r="Q9" s="16">
        <v>1.5564356388</v>
      </c>
      <c r="R9" s="17">
        <v>4.114189386875311E-2</v>
      </c>
      <c r="S9" s="38">
        <v>4114.1893868753104</v>
      </c>
      <c r="T9" s="15">
        <v>104114.18938687531</v>
      </c>
      <c r="U9" s="18">
        <v>9.7063830912867632E-2</v>
      </c>
      <c r="V9" s="17"/>
    </row>
    <row r="10" spans="1:22" s="19" customFormat="1" ht="16.5" customHeight="1">
      <c r="A10" s="44" t="s">
        <v>31</v>
      </c>
      <c r="B10" s="12" t="s">
        <v>32</v>
      </c>
      <c r="C10" s="12" t="s">
        <v>27</v>
      </c>
      <c r="D10" s="13">
        <v>42431</v>
      </c>
      <c r="E10" s="13">
        <v>42500</v>
      </c>
      <c r="F10" s="14">
        <v>1</v>
      </c>
      <c r="G10" s="12" t="s">
        <v>41</v>
      </c>
      <c r="H10" s="14" t="s">
        <v>29</v>
      </c>
      <c r="I10" s="14" t="s">
        <v>26</v>
      </c>
      <c r="J10" s="14" t="s">
        <v>47</v>
      </c>
      <c r="K10" s="16">
        <v>120.2057536883086</v>
      </c>
      <c r="L10" s="15">
        <v>415.95346699999999</v>
      </c>
      <c r="M10" s="15">
        <v>50000</v>
      </c>
      <c r="N10" s="43">
        <v>0.05</v>
      </c>
      <c r="O10" s="16"/>
      <c r="P10" s="16">
        <v>436.64005000000003</v>
      </c>
      <c r="Q10" s="16"/>
      <c r="R10" s="17">
        <v>4.9732926015015222E-2</v>
      </c>
      <c r="S10" s="38">
        <v>2486.6463007507568</v>
      </c>
      <c r="T10" s="15">
        <v>52486.646300750755</v>
      </c>
      <c r="U10" s="18">
        <v>4.8932378878625574E-2</v>
      </c>
      <c r="V10" s="17"/>
    </row>
    <row r="11" spans="1:22" s="19" customFormat="1" ht="16.5" customHeight="1">
      <c r="A11" s="44" t="s">
        <v>31</v>
      </c>
      <c r="B11" s="12" t="s">
        <v>32</v>
      </c>
      <c r="C11" s="12" t="s">
        <v>27</v>
      </c>
      <c r="D11" s="13">
        <v>42431</v>
      </c>
      <c r="E11" s="13">
        <v>42500</v>
      </c>
      <c r="F11" s="14">
        <v>1</v>
      </c>
      <c r="G11" s="12" t="s">
        <v>42</v>
      </c>
      <c r="H11" s="14" t="s">
        <v>44</v>
      </c>
      <c r="I11" s="14" t="s">
        <v>26</v>
      </c>
      <c r="J11" s="14" t="s">
        <v>47</v>
      </c>
      <c r="K11" s="16">
        <v>116.62169291025613</v>
      </c>
      <c r="L11" s="15">
        <v>428.73670200000004</v>
      </c>
      <c r="M11" s="15">
        <v>50000</v>
      </c>
      <c r="N11" s="43">
        <v>0.05</v>
      </c>
      <c r="O11" s="16"/>
      <c r="P11" s="16">
        <v>438.85380000000004</v>
      </c>
      <c r="Q11" s="16"/>
      <c r="R11" s="17">
        <v>2.3597461921979423E-2</v>
      </c>
      <c r="S11" s="38">
        <v>1179.8730960989662</v>
      </c>
      <c r="T11" s="15">
        <v>51179.873096098963</v>
      </c>
      <c r="U11" s="18">
        <v>4.7714097161937905E-2</v>
      </c>
      <c r="V11" s="17"/>
    </row>
    <row r="12" spans="1:22" s="19" customFormat="1" ht="27.75" customHeight="1" thickBot="1">
      <c r="A12" s="44" t="s">
        <v>31</v>
      </c>
      <c r="B12" s="12" t="s">
        <v>32</v>
      </c>
      <c r="C12" s="12" t="s">
        <v>27</v>
      </c>
      <c r="D12" s="13">
        <v>42431</v>
      </c>
      <c r="E12" s="13">
        <v>42500</v>
      </c>
      <c r="F12" s="14">
        <v>1</v>
      </c>
      <c r="G12" s="12" t="s">
        <v>43</v>
      </c>
      <c r="H12" s="14" t="s">
        <v>45</v>
      </c>
      <c r="I12" s="14" t="s">
        <v>46</v>
      </c>
      <c r="J12" s="14" t="s">
        <v>5</v>
      </c>
      <c r="K12" s="16">
        <v>256.34978415348172</v>
      </c>
      <c r="L12" s="15">
        <v>975.23</v>
      </c>
      <c r="M12" s="15">
        <v>250000</v>
      </c>
      <c r="N12" s="43">
        <v>0.25</v>
      </c>
      <c r="O12" s="16"/>
      <c r="P12" s="16">
        <v>968.05000000000007</v>
      </c>
      <c r="Q12" s="16"/>
      <c r="R12" s="17">
        <v>-7.3623658008878934E-3</v>
      </c>
      <c r="S12" s="38">
        <v>-1840.591450221986</v>
      </c>
      <c r="T12" s="15">
        <v>248159.40854977802</v>
      </c>
      <c r="U12" s="18">
        <v>0.23135465984763598</v>
      </c>
      <c r="V12" s="17"/>
    </row>
    <row r="13" spans="1:22" s="19" customFormat="1" ht="12.75">
      <c r="A13" s="22" t="s">
        <v>31</v>
      </c>
      <c r="B13" s="21" t="s">
        <v>32</v>
      </c>
      <c r="C13" s="22" t="s">
        <v>6</v>
      </c>
      <c r="D13" s="42">
        <v>42431</v>
      </c>
      <c r="E13" s="42">
        <v>42500</v>
      </c>
      <c r="F13" s="21">
        <v>1</v>
      </c>
      <c r="G13" s="23" t="s">
        <v>7</v>
      </c>
      <c r="H13" s="24" t="s">
        <v>8</v>
      </c>
      <c r="I13" s="24" t="s">
        <v>6</v>
      </c>
      <c r="J13" s="25" t="s">
        <v>5</v>
      </c>
      <c r="K13" s="26"/>
      <c r="L13" s="26"/>
      <c r="M13" s="24">
        <v>1000000</v>
      </c>
      <c r="N13" s="25">
        <v>1.0000000000000002</v>
      </c>
      <c r="O13" s="26"/>
      <c r="P13" s="25"/>
      <c r="Q13" s="25"/>
      <c r="R13" s="25">
        <v>7.2636309608845387E-2</v>
      </c>
      <c r="S13" s="24">
        <v>72636.309608845389</v>
      </c>
      <c r="T13" s="24">
        <v>1072636.3096088455</v>
      </c>
      <c r="U13" s="25">
        <v>0.99999999999999978</v>
      </c>
      <c r="V13" s="25">
        <v>7.2636309608845595E-2</v>
      </c>
    </row>
    <row r="14" spans="1:22">
      <c r="A14" s="10"/>
      <c r="B14" s="1"/>
      <c r="C14" s="1"/>
      <c r="D14" s="2"/>
      <c r="E14" s="11"/>
      <c r="F14" s="1"/>
      <c r="G14" s="1"/>
      <c r="H14" s="3"/>
      <c r="I14" s="3"/>
      <c r="J14" s="3"/>
      <c r="K14" s="4"/>
      <c r="L14" s="5"/>
      <c r="M14" s="5"/>
      <c r="N14" s="9"/>
      <c r="O14" s="6"/>
      <c r="P14" s="7"/>
      <c r="Q14" s="7"/>
      <c r="R14" s="8"/>
      <c r="S14" s="8"/>
      <c r="T14" s="7"/>
      <c r="U14" s="9"/>
      <c r="V14" s="8"/>
    </row>
    <row r="15" spans="1:22">
      <c r="A15" s="1" t="s">
        <v>25</v>
      </c>
      <c r="B15" s="1"/>
      <c r="C15" s="1"/>
      <c r="D15" s="2"/>
      <c r="E15" s="2"/>
      <c r="F15" s="1"/>
      <c r="G15" s="1"/>
      <c r="H15" s="3"/>
      <c r="I15" s="3"/>
      <c r="J15" s="3"/>
      <c r="K15" s="4"/>
      <c r="L15" s="5"/>
      <c r="M15" s="39"/>
      <c r="N15" s="9"/>
      <c r="O15" s="6"/>
      <c r="P15" s="7"/>
      <c r="Q15" s="7"/>
      <c r="R15" s="7"/>
      <c r="S15" s="41"/>
      <c r="T15" s="7"/>
      <c r="U15" s="9"/>
      <c r="V15" s="8"/>
    </row>
    <row r="16" spans="1:22">
      <c r="A16" s="10"/>
      <c r="B16" s="1"/>
      <c r="C16" s="1"/>
      <c r="D16" s="2"/>
      <c r="E16" s="2"/>
      <c r="F16" s="1"/>
      <c r="G16" s="1"/>
      <c r="H16" s="3"/>
      <c r="I16" s="3"/>
      <c r="J16" s="3"/>
      <c r="K16" s="4"/>
      <c r="L16" s="5"/>
      <c r="M16" s="5"/>
      <c r="N16" s="9"/>
      <c r="O16" s="6"/>
      <c r="P16" s="7"/>
      <c r="Q16" s="7"/>
      <c r="R16" s="7"/>
      <c r="S16" s="7"/>
      <c r="T16" s="7"/>
      <c r="U16" s="9"/>
      <c r="V16" s="8"/>
    </row>
    <row r="17" spans="1:22">
      <c r="A17" s="10"/>
      <c r="B17" s="1"/>
      <c r="C17" s="1"/>
      <c r="D17" s="2"/>
      <c r="E17" s="2"/>
      <c r="F17" s="1"/>
      <c r="G17" s="1"/>
      <c r="H17" s="3"/>
      <c r="I17" s="3"/>
      <c r="J17" s="3"/>
      <c r="K17" s="5"/>
      <c r="L17" s="5"/>
      <c r="M17" s="9"/>
      <c r="N17" s="6"/>
      <c r="O17" s="7"/>
      <c r="P17" s="7"/>
      <c r="Q17" s="8"/>
      <c r="R17" s="7"/>
      <c r="S17" s="7"/>
      <c r="T17" s="9"/>
      <c r="U17" s="8"/>
    </row>
    <row r="18" spans="1:22">
      <c r="A18" s="10"/>
      <c r="B18" s="1"/>
      <c r="C18" s="1"/>
      <c r="D18" s="2"/>
      <c r="E18" s="45"/>
      <c r="F18" s="1"/>
      <c r="G18" s="1"/>
      <c r="H18" s="3"/>
      <c r="I18" s="3"/>
      <c r="J18" s="3"/>
      <c r="K18" s="5"/>
      <c r="L18" s="5"/>
      <c r="M18" s="9"/>
      <c r="N18" s="6"/>
      <c r="O18" s="7"/>
      <c r="P18" s="7"/>
      <c r="Q18" s="8"/>
      <c r="R18" s="7"/>
      <c r="S18" s="7"/>
      <c r="T18" s="9"/>
      <c r="U18" s="8"/>
    </row>
    <row r="19" spans="1:22" ht="14.25">
      <c r="A19" s="10"/>
      <c r="B19" s="1"/>
      <c r="C19" s="1"/>
      <c r="D19" s="2"/>
      <c r="E19" s="2"/>
      <c r="F19" s="1"/>
      <c r="G19" s="1"/>
      <c r="H19" s="3"/>
      <c r="I19" s="3"/>
      <c r="J19" s="3"/>
      <c r="K19" s="4"/>
      <c r="L19" s="5"/>
      <c r="M19" s="5"/>
      <c r="N19" s="9"/>
      <c r="O19" s="6"/>
      <c r="P19" s="7"/>
      <c r="Q19"/>
      <c r="R19" s="8"/>
      <c r="S19" s="7"/>
      <c r="T19" s="6"/>
      <c r="U19" s="9"/>
      <c r="V19" s="8"/>
    </row>
    <row r="20" spans="1:22">
      <c r="A20" s="10"/>
      <c r="B20" s="1"/>
      <c r="C20" s="1"/>
      <c r="D20" s="2"/>
      <c r="E20" s="2"/>
      <c r="F20" s="1"/>
      <c r="G20" s="1"/>
      <c r="H20" s="3"/>
      <c r="I20" s="3"/>
      <c r="J20" s="3"/>
      <c r="K20" s="4"/>
      <c r="L20" s="5"/>
      <c r="M20" s="5"/>
      <c r="N20" s="9"/>
      <c r="O20" s="6"/>
      <c r="P20" s="7"/>
      <c r="Q20" s="7"/>
      <c r="R20" s="8"/>
      <c r="S20" s="7"/>
      <c r="T20" s="6"/>
      <c r="U20" s="9"/>
      <c r="V20" s="8"/>
    </row>
    <row r="21" spans="1:22">
      <c r="A21" s="10"/>
      <c r="B21" s="1"/>
      <c r="C21" s="1"/>
      <c r="D21" s="2"/>
      <c r="E21" s="2"/>
      <c r="F21" s="1"/>
      <c r="G21" s="7"/>
      <c r="H21" s="3"/>
      <c r="I21" s="3"/>
      <c r="J21" s="3"/>
      <c r="K21" s="4"/>
      <c r="L21" s="5"/>
      <c r="M21" s="40"/>
      <c r="N21" s="9"/>
      <c r="O21" s="6"/>
      <c r="P21" s="7"/>
      <c r="Q21" s="7"/>
      <c r="R21" s="8"/>
      <c r="S21" s="7"/>
      <c r="T21" s="6"/>
      <c r="U21" s="9"/>
      <c r="V21" s="8"/>
    </row>
    <row r="22" spans="1:22">
      <c r="A22" s="10"/>
      <c r="B22" s="1"/>
      <c r="C22" s="1"/>
      <c r="D22" s="2"/>
      <c r="E22" s="2"/>
      <c r="F22" s="1"/>
      <c r="G22" s="1"/>
      <c r="H22" s="3"/>
      <c r="I22" s="3"/>
      <c r="J22" s="3"/>
      <c r="K22" s="4"/>
      <c r="L22" s="5"/>
      <c r="M22" s="5"/>
      <c r="N22" s="9"/>
      <c r="O22" s="6"/>
      <c r="P22" s="7"/>
      <c r="Q22" s="7"/>
      <c r="R22" s="8"/>
      <c r="S22" s="7"/>
      <c r="T22" s="5"/>
      <c r="U22" s="9"/>
      <c r="V22" s="8"/>
    </row>
  </sheetData>
  <conditionalFormatting sqref="V14:V1048576 V1:V12 R1:S12 R14:S1048576">
    <cfRule type="cellIs" dxfId="4" priority="28" operator="lessThan">
      <formula>0</formula>
    </cfRule>
  </conditionalFormatting>
  <conditionalFormatting sqref="S2:S12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R2:R12 V2:V12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2016-05-12T09:56:34Z</dcterms:modified>
</cp:coreProperties>
</file>