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<sst xmlns="http://schemas.openxmlformats.org/spreadsheetml/2006/main" count="151" uniqueCount="61">
  <si>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</si>
  <si>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</si>
  <si>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</si>
  <si>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</si>
  <si>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</si>
  <si>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</si>
  <si>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</si>
  <si>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</si>
  <si>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</si>
  <si>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</si>
  <si>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</si>
  <si>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</si>
  <si>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</si>
  <si>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</si>
  <si>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</si>
  <si>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</si>
  <si>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</si>
  <si>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</si>
  <si>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</si>
  <si>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</si>
  <si>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</si>
  <si>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</si>
  <si>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</si>
  <si>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</si>
  <si>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</si>
  <si>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</si>
  <si>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</si>
  <si>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</si>
  <si>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</si>
  <si>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Fundusz inwestycyjny</t>
  </si>
  <si>
    <t>bez zmian</t>
  </si>
  <si>
    <t>data startu portfela</t>
  </si>
  <si>
    <t>-</t>
  </si>
  <si>
    <t>Marcin</t>
  </si>
  <si>
    <t>Wiński</t>
  </si>
  <si>
    <t>Depozyt (WIBOR 6M+50 pb)</t>
  </si>
  <si>
    <t>Millennium Globalny Akcji (Millennium SFIO)</t>
  </si>
  <si>
    <t>Millennium Dynamicznych Spółek (Millennium FIO)</t>
  </si>
  <si>
    <t>Millennium Absolute Return (Millennium SFIO)</t>
  </si>
  <si>
    <t>ProShares Short MSCI Emerging Markets (EUM:US)</t>
  </si>
  <si>
    <t>ETFS 2x DailyShort DAX 30</t>
  </si>
  <si>
    <t>SPDR Barclays High Yield Bond ETF(JNK:US)</t>
  </si>
  <si>
    <t>ProShares Ultra VIX Short-Term Futures ETF</t>
  </si>
  <si>
    <t>Lyxor Daily Double Short BTP</t>
  </si>
  <si>
    <t>Trigon Profit XIV NSFIZ</t>
  </si>
  <si>
    <t>Trigon Quantum Absolute Return FIZ</t>
  </si>
  <si>
    <t>Obligacje Getin Noble Bank (GNB1219)</t>
  </si>
  <si>
    <t>Obligacje Capital Park (CAP0818)</t>
  </si>
  <si>
    <t>Obligacje Pragma Faktoring (PRF0218)</t>
  </si>
  <si>
    <t>Obligacje Ghelamco Invest (GHE0118)</t>
  </si>
  <si>
    <t>Depozyt</t>
  </si>
  <si>
    <t>depozyty / fundusze pieniężne</t>
  </si>
  <si>
    <t>Fundusz Inwestycyjny</t>
  </si>
  <si>
    <t>ETF</t>
  </si>
  <si>
    <t>USD</t>
  </si>
  <si>
    <t>EUR</t>
  </si>
  <si>
    <t>obligacje nieskarbowe</t>
  </si>
  <si>
    <t>pozostałe</t>
  </si>
  <si>
    <t>obligacje skarbowe</t>
  </si>
  <si>
    <t>fundusze mieszane</t>
  </si>
  <si>
    <t>Obligacje nieskarbowe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</si>
</sst>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76200</xdr:rowOff>
    </xdr:from>
    <xdr:to>
      <xdr:col>2</xdr:col>
      <xdr:colOff>623359</xdr:colOff>
      <xdr:row>19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tabSelected="1" zoomScale="90" zoomScaleNormal="90" workbookViewId="0">
      <selection activeCell="M13" sqref="M13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9.75" style="10" bestFit="1" customWidth="1"/>
    <col min="6" max="6" width="9" style="10" bestFit="1" customWidth="1"/>
    <col min="7" max="7" width="5.375" style="10" bestFit="1" customWidth="1"/>
    <col min="8" max="8" width="40.5" style="10" bestFit="1" customWidth="1"/>
    <col min="9" max="9" width="15.375" style="10" bestFit="1" customWidth="1"/>
    <col min="10" max="10" width="11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8.375" style="10" bestFit="1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7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7" customFormat="1" ht="33" customHeight="1">
      <c r="A1" s="18" t="s">
        <v>13</v>
      </c>
      <c r="B1" s="19" t="s">
        <v>0</v>
      </c>
      <c r="C1" s="20" t="s">
        <v>14</v>
      </c>
      <c r="D1" s="20" t="s">
        <v>31</v>
      </c>
      <c r="E1" s="19" t="s">
        <v>15</v>
      </c>
      <c r="F1" s="19" t="s">
        <v>16</v>
      </c>
      <c r="G1" s="19" t="s">
        <v>28</v>
      </c>
      <c r="H1" s="19" t="s">
        <v>17</v>
      </c>
      <c r="I1" s="19" t="s">
        <v>18</v>
      </c>
      <c r="J1" s="19" t="s">
        <v>1</v>
      </c>
      <c r="K1" s="19" t="s">
        <v>19</v>
      </c>
      <c r="L1" s="21" t="s">
        <v>2</v>
      </c>
      <c r="M1" s="22" t="s">
        <v>10</v>
      </c>
      <c r="N1" s="22" t="s">
        <v>9</v>
      </c>
      <c r="O1" s="23" t="s">
        <v>11</v>
      </c>
      <c r="P1" s="19" t="s">
        <v>3</v>
      </c>
      <c r="Q1" s="24" t="s">
        <v>12</v>
      </c>
      <c r="R1" s="24" t="s">
        <v>20</v>
      </c>
      <c r="S1" s="25" t="s">
        <v>21</v>
      </c>
      <c r="T1" s="24" t="s">
        <v>4</v>
      </c>
      <c r="U1" s="24" t="s">
        <v>22</v>
      </c>
      <c r="V1" s="23" t="s">
        <v>23</v>
      </c>
      <c r="W1" s="26" t="s">
        <v>24</v>
      </c>
    </row>
    <row r="2" spans="1:23" s="9" customFormat="1" ht="24.75" customHeight="1">
      <c r="A2" s="32" t="s">
        <v>33</v>
      </c>
      <c r="B2" s="1" t="s">
        <v>34</v>
      </c>
      <c r="C2" s="1" t="s">
        <v>30</v>
      </c>
      <c r="D2" s="1" t="s">
        <v>32</v>
      </c>
      <c r="E2" s="2">
        <v>42482</v>
      </c>
      <c r="F2" s="2">
        <v>42562</v>
      </c>
      <c r="G2" s="3">
        <v>2</v>
      </c>
      <c r="H2" s="1" t="s">
        <v>35</v>
      </c>
      <c r="I2" s="3" t="s">
        <v>50</v>
      </c>
      <c r="J2" s="3" t="s">
        <v>51</v>
      </c>
      <c r="K2" s="3" t="s">
        <v>5</v>
      </c>
      <c r="L2" s="4">
        <v>1</v>
      </c>
      <c r="M2" s="5">
        <v>221687.05</v>
      </c>
      <c r="N2" s="5">
        <v>221687.05</v>
      </c>
      <c r="O2" s="30">
        <v>0.22001153930467054</v>
      </c>
      <c r="P2" s="6"/>
      <c r="Q2" s="6">
        <v>222775.44231123288</v>
      </c>
      <c r="R2" s="6"/>
      <c r="S2" s="7">
        <v>4.909589041095952E-3</v>
      </c>
      <c r="T2" s="28">
        <v>1088.3923112328921</v>
      </c>
      <c r="U2" s="31">
        <v>222775.44231123288</v>
      </c>
      <c r="V2" s="8">
        <v>0.21835454685956268</v>
      </c>
      <c r="W2" s="7"/>
    </row>
    <row r="3" spans="1:23" s="9" customFormat="1" ht="24.75" customHeight="1">
      <c r="A3" s="32" t="s">
        <v>33</v>
      </c>
      <c r="B3" s="1" t="s">
        <v>34</v>
      </c>
      <c r="C3" s="1" t="s">
        <v>30</v>
      </c>
      <c r="D3" s="1" t="s">
        <v>32</v>
      </c>
      <c r="E3" s="2">
        <v>42482</v>
      </c>
      <c r="F3" s="2">
        <v>42562</v>
      </c>
      <c r="G3" s="3">
        <v>2</v>
      </c>
      <c r="H3" s="1" t="s">
        <v>36</v>
      </c>
      <c r="I3" s="3" t="s">
        <v>52</v>
      </c>
      <c r="J3" s="3" t="s">
        <v>26</v>
      </c>
      <c r="K3" s="3" t="s">
        <v>5</v>
      </c>
      <c r="L3" s="4">
        <v>368.7387835760814</v>
      </c>
      <c r="M3" s="5">
        <v>136.63</v>
      </c>
      <c r="N3" s="5">
        <v>50380.78</v>
      </c>
      <c r="O3" s="30">
        <v>5.0000002071252964E-2</v>
      </c>
      <c r="P3" s="6"/>
      <c r="Q3" s="6">
        <v>136.01</v>
      </c>
      <c r="R3" s="6"/>
      <c r="S3" s="7">
        <v>-4.5378028251482627E-3</v>
      </c>
      <c r="T3" s="28">
        <v>-228.61804581717215</v>
      </c>
      <c r="U3" s="31">
        <v>50152.161954182826</v>
      </c>
      <c r="V3" s="8">
        <v>4.9156911030766776E-2</v>
      </c>
      <c r="W3" s="7"/>
    </row>
    <row r="4" spans="1:23" s="9" customFormat="1" ht="24.75" customHeight="1">
      <c r="A4" s="32" t="s">
        <v>33</v>
      </c>
      <c r="B4" s="1" t="s">
        <v>34</v>
      </c>
      <c r="C4" s="1" t="s">
        <v>30</v>
      </c>
      <c r="D4" s="1" t="s">
        <v>32</v>
      </c>
      <c r="E4" s="2">
        <v>42482</v>
      </c>
      <c r="F4" s="2">
        <v>42562</v>
      </c>
      <c r="G4" s="3">
        <v>2</v>
      </c>
      <c r="H4" s="1" t="s">
        <v>37</v>
      </c>
      <c r="I4" s="3" t="s">
        <v>52</v>
      </c>
      <c r="J4" s="3" t="s">
        <v>26</v>
      </c>
      <c r="K4" s="3" t="s">
        <v>5</v>
      </c>
      <c r="L4" s="4">
        <v>358.50860420650088</v>
      </c>
      <c r="M4" s="5">
        <v>90.37</v>
      </c>
      <c r="N4" s="5">
        <v>32398.422562141488</v>
      </c>
      <c r="O4" s="30">
        <v>3.2153555288592262E-2</v>
      </c>
      <c r="P4" s="6"/>
      <c r="Q4" s="6">
        <v>88.56</v>
      </c>
      <c r="R4" s="6"/>
      <c r="S4" s="7">
        <v>-2.002877060971564E-2</v>
      </c>
      <c r="T4" s="28">
        <v>-648.90057361376739</v>
      </c>
      <c r="U4" s="31">
        <v>31749.521988527722</v>
      </c>
      <c r="V4" s="8">
        <v>3.1119464582309266E-2</v>
      </c>
      <c r="W4" s="7"/>
    </row>
    <row r="5" spans="1:23" s="9" customFormat="1" ht="24.75" customHeight="1">
      <c r="A5" s="32" t="s">
        <v>33</v>
      </c>
      <c r="B5" s="1" t="s">
        <v>34</v>
      </c>
      <c r="C5" s="1" t="s">
        <v>30</v>
      </c>
      <c r="D5" s="1" t="s">
        <v>32</v>
      </c>
      <c r="E5" s="2">
        <v>42482</v>
      </c>
      <c r="F5" s="2">
        <v>42562</v>
      </c>
      <c r="G5" s="3">
        <v>2</v>
      </c>
      <c r="H5" s="1" t="s">
        <v>38</v>
      </c>
      <c r="I5" s="3" t="s">
        <v>52</v>
      </c>
      <c r="J5" s="3" t="s">
        <v>26</v>
      </c>
      <c r="K5" s="3" t="s">
        <v>5</v>
      </c>
      <c r="L5" s="4">
        <v>439.75373790677219</v>
      </c>
      <c r="M5" s="5">
        <v>116.19</v>
      </c>
      <c r="N5" s="5">
        <v>51094.986807387861</v>
      </c>
      <c r="O5" s="30">
        <v>5.0708810903682636E-2</v>
      </c>
      <c r="P5" s="6"/>
      <c r="Q5" s="6">
        <v>113.57</v>
      </c>
      <c r="R5" s="6"/>
      <c r="S5" s="7">
        <v>-2.2549272742921067E-2</v>
      </c>
      <c r="T5" s="28">
        <v>-1152.1547933157451</v>
      </c>
      <c r="U5" s="31">
        <v>49942.832014072119</v>
      </c>
      <c r="V5" s="8">
        <v>4.8951735165138122E-2</v>
      </c>
      <c r="W5" s="7"/>
    </row>
    <row r="6" spans="1:23" s="9" customFormat="1" ht="24.75" customHeight="1">
      <c r="A6" s="32" t="s">
        <v>33</v>
      </c>
      <c r="B6" s="1" t="s">
        <v>34</v>
      </c>
      <c r="C6" s="1" t="s">
        <v>27</v>
      </c>
      <c r="D6" s="1" t="s">
        <v>32</v>
      </c>
      <c r="E6" s="2">
        <v>42482</v>
      </c>
      <c r="F6" s="2">
        <v>42562</v>
      </c>
      <c r="G6" s="3">
        <v>2</v>
      </c>
      <c r="H6" s="1" t="s">
        <v>39</v>
      </c>
      <c r="I6" s="3" t="s">
        <v>53</v>
      </c>
      <c r="J6" s="3" t="s">
        <v>26</v>
      </c>
      <c r="K6" s="3" t="s">
        <v>54</v>
      </c>
      <c r="L6" s="4">
        <v>441.76215230925254</v>
      </c>
      <c r="M6" s="5">
        <v>102.64052700000001</v>
      </c>
      <c r="N6" s="5">
        <v>45342.700121675953</v>
      </c>
      <c r="O6" s="30">
        <v>4.4999999999999991E-2</v>
      </c>
      <c r="P6" s="6"/>
      <c r="Q6" s="6">
        <v>103.79546000000001</v>
      </c>
      <c r="R6" s="6"/>
      <c r="S6" s="7">
        <v>1.1252212296220865E-2</v>
      </c>
      <c r="T6" s="28">
        <v>510.20568785298184</v>
      </c>
      <c r="U6" s="31">
        <v>45852.905809528937</v>
      </c>
      <c r="V6" s="8">
        <v>4.4942972018640052E-2</v>
      </c>
      <c r="W6" s="7"/>
    </row>
    <row r="7" spans="1:23" s="9" customFormat="1" ht="24.75" customHeight="1">
      <c r="A7" s="32" t="s">
        <v>33</v>
      </c>
      <c r="B7" s="1" t="s">
        <v>34</v>
      </c>
      <c r="C7" s="1" t="s">
        <v>27</v>
      </c>
      <c r="D7" s="1" t="s">
        <v>32</v>
      </c>
      <c r="E7" s="2">
        <v>42482</v>
      </c>
      <c r="F7" s="2">
        <v>42562</v>
      </c>
      <c r="G7" s="3">
        <v>2</v>
      </c>
      <c r="H7" s="1" t="s">
        <v>40</v>
      </c>
      <c r="I7" s="3" t="s">
        <v>53</v>
      </c>
      <c r="J7" s="3" t="s">
        <v>26</v>
      </c>
      <c r="K7" s="3" t="s">
        <v>55</v>
      </c>
      <c r="L7" s="4">
        <v>578.37781376703674</v>
      </c>
      <c r="M7" s="5">
        <v>34.842815000000002</v>
      </c>
      <c r="N7" s="5">
        <v>20152.311165189316</v>
      </c>
      <c r="O7" s="30">
        <v>0.02</v>
      </c>
      <c r="P7" s="6"/>
      <c r="Q7" s="33">
        <v>40.901419999999995</v>
      </c>
      <c r="R7" s="6"/>
      <c r="S7" s="7">
        <v>0.17388391265171865</v>
      </c>
      <c r="T7" s="28">
        <v>3504.1627143780333</v>
      </c>
      <c r="U7" s="31">
        <v>23656.473879567347</v>
      </c>
      <c r="V7" s="8">
        <v>2.3187019990522324E-2</v>
      </c>
      <c r="W7" s="7"/>
    </row>
    <row r="8" spans="1:23" s="9" customFormat="1" ht="24.75" customHeight="1">
      <c r="A8" s="32" t="s">
        <v>33</v>
      </c>
      <c r="B8" s="1" t="s">
        <v>34</v>
      </c>
      <c r="C8" s="1" t="s">
        <v>30</v>
      </c>
      <c r="D8" s="1" t="s">
        <v>32</v>
      </c>
      <c r="E8" s="2">
        <v>42482</v>
      </c>
      <c r="F8" s="2">
        <v>42562</v>
      </c>
      <c r="G8" s="3">
        <v>2</v>
      </c>
      <c r="H8" s="1" t="s">
        <v>41</v>
      </c>
      <c r="I8" s="3" t="s">
        <v>53</v>
      </c>
      <c r="J8" s="3" t="s">
        <v>56</v>
      </c>
      <c r="K8" s="3" t="s">
        <v>54</v>
      </c>
      <c r="L8" s="4">
        <v>298.61489999999998</v>
      </c>
      <c r="M8" s="5">
        <v>134.550096</v>
      </c>
      <c r="N8" s="5">
        <v>40178.663462030396</v>
      </c>
      <c r="O8" s="30">
        <v>3.9874993128762512E-2</v>
      </c>
      <c r="P8" s="6"/>
      <c r="Q8" s="6">
        <v>144.77684000000002</v>
      </c>
      <c r="R8" s="6">
        <v>2.2120811520000001</v>
      </c>
      <c r="S8" s="7">
        <v>9.2447538290868492E-2</v>
      </c>
      <c r="T8" s="28">
        <v>3714.4185288819717</v>
      </c>
      <c r="U8" s="31">
        <v>43893.081990912367</v>
      </c>
      <c r="V8" s="8">
        <v>4.3022040171759278E-2</v>
      </c>
      <c r="W8" s="7"/>
    </row>
    <row r="9" spans="1:23" s="9" customFormat="1" ht="24.75" customHeight="1">
      <c r="A9" s="32" t="s">
        <v>33</v>
      </c>
      <c r="B9" s="1" t="s">
        <v>34</v>
      </c>
      <c r="C9" s="1" t="s">
        <v>30</v>
      </c>
      <c r="D9" s="1" t="s">
        <v>32</v>
      </c>
      <c r="E9" s="2">
        <v>42482</v>
      </c>
      <c r="F9" s="2">
        <v>42562</v>
      </c>
      <c r="G9" s="3">
        <v>2</v>
      </c>
      <c r="H9" s="1" t="s">
        <v>42</v>
      </c>
      <c r="I9" s="3" t="s">
        <v>53</v>
      </c>
      <c r="J9" s="3" t="s">
        <v>57</v>
      </c>
      <c r="K9" s="3" t="s">
        <v>54</v>
      </c>
      <c r="L9" s="4">
        <v>84.592752569856899</v>
      </c>
      <c r="M9" s="5">
        <v>59.556849</v>
      </c>
      <c r="N9" s="5">
        <v>5038.077791297329</v>
      </c>
      <c r="O9" s="30">
        <v>5.0000000000000001E-3</v>
      </c>
      <c r="P9" s="6"/>
      <c r="Q9" s="6">
        <v>29.363980000000002</v>
      </c>
      <c r="R9" s="6"/>
      <c r="S9" s="7">
        <v>-0.5069588050234155</v>
      </c>
      <c r="T9" s="28">
        <v>-2554.0978966911025</v>
      </c>
      <c r="U9" s="31">
        <v>2483.9798946062265</v>
      </c>
      <c r="V9" s="8">
        <v>2.4346862413014646E-3</v>
      </c>
      <c r="W9" s="7"/>
    </row>
    <row r="10" spans="1:23" s="9" customFormat="1" ht="24.75" customHeight="1">
      <c r="A10" s="32" t="s">
        <v>33</v>
      </c>
      <c r="B10" s="1" t="s">
        <v>34</v>
      </c>
      <c r="C10" s="1" t="s">
        <v>27</v>
      </c>
      <c r="D10" s="1" t="s">
        <v>32</v>
      </c>
      <c r="E10" s="2">
        <v>42482</v>
      </c>
      <c r="F10" s="2">
        <v>42562</v>
      </c>
      <c r="G10" s="3">
        <v>2</v>
      </c>
      <c r="H10" s="1" t="s">
        <v>43</v>
      </c>
      <c r="I10" s="3" t="s">
        <v>53</v>
      </c>
      <c r="J10" s="3" t="s">
        <v>58</v>
      </c>
      <c r="K10" s="3" t="s">
        <v>55</v>
      </c>
      <c r="L10" s="4">
        <v>395.50980299223977</v>
      </c>
      <c r="M10" s="5">
        <v>127.38186899999998</v>
      </c>
      <c r="N10" s="5">
        <v>50380.777912973288</v>
      </c>
      <c r="O10" s="30">
        <v>0.05</v>
      </c>
      <c r="P10" s="6"/>
      <c r="Q10" s="6">
        <v>120.84912</v>
      </c>
      <c r="R10" s="6"/>
      <c r="S10" s="7">
        <v>-5.1284763297043345E-2</v>
      </c>
      <c r="T10" s="28">
        <v>-2583.7662699877442</v>
      </c>
      <c r="U10" s="31">
        <v>47797.011642985541</v>
      </c>
      <c r="V10" s="8">
        <v>4.6848497797906091E-2</v>
      </c>
      <c r="W10" s="7"/>
    </row>
    <row r="11" spans="1:23" s="9" customFormat="1" ht="24.75" customHeight="1">
      <c r="A11" s="32" t="s">
        <v>33</v>
      </c>
      <c r="B11" s="1" t="s">
        <v>34</v>
      </c>
      <c r="C11" s="1" t="s">
        <v>30</v>
      </c>
      <c r="D11" s="1" t="s">
        <v>32</v>
      </c>
      <c r="E11" s="2">
        <v>42482</v>
      </c>
      <c r="F11" s="2">
        <v>42562</v>
      </c>
      <c r="G11" s="3">
        <v>2</v>
      </c>
      <c r="H11" s="1" t="s">
        <v>44</v>
      </c>
      <c r="I11" s="3" t="s">
        <v>29</v>
      </c>
      <c r="J11" s="3" t="s">
        <v>26</v>
      </c>
      <c r="K11" s="3" t="s">
        <v>5</v>
      </c>
      <c r="L11" s="4">
        <v>1</v>
      </c>
      <c r="M11" s="5">
        <v>179032.91</v>
      </c>
      <c r="N11" s="5">
        <v>179032.91</v>
      </c>
      <c r="O11" s="30">
        <v>0.17767977928929338</v>
      </c>
      <c r="P11" s="6"/>
      <c r="Q11" s="6">
        <v>183513.42</v>
      </c>
      <c r="R11" s="6"/>
      <c r="S11" s="7">
        <v>2.5026180940699749E-2</v>
      </c>
      <c r="T11" s="28">
        <v>4480.5100000000093</v>
      </c>
      <c r="U11" s="31">
        <v>183513.42</v>
      </c>
      <c r="V11" s="8">
        <v>0.1798716647177234</v>
      </c>
      <c r="W11" s="7"/>
    </row>
    <row r="12" spans="1:23" s="9" customFormat="1" ht="24.75" customHeight="1">
      <c r="A12" s="32" t="s">
        <v>33</v>
      </c>
      <c r="B12" s="1" t="s">
        <v>34</v>
      </c>
      <c r="C12" s="1" t="s">
        <v>30</v>
      </c>
      <c r="D12" s="1" t="s">
        <v>32</v>
      </c>
      <c r="E12" s="2">
        <v>42482</v>
      </c>
      <c r="F12" s="2">
        <v>42562</v>
      </c>
      <c r="G12" s="3">
        <v>2</v>
      </c>
      <c r="H12" s="1" t="s">
        <v>45</v>
      </c>
      <c r="I12" s="3" t="s">
        <v>29</v>
      </c>
      <c r="J12" s="3" t="s">
        <v>59</v>
      </c>
      <c r="K12" s="3" t="s">
        <v>5</v>
      </c>
      <c r="L12" s="4">
        <v>120</v>
      </c>
      <c r="M12" s="5">
        <v>1557.05</v>
      </c>
      <c r="N12" s="5">
        <v>186846</v>
      </c>
      <c r="O12" s="30">
        <v>0.1854338179560803</v>
      </c>
      <c r="P12" s="6"/>
      <c r="Q12" s="6">
        <v>1592.31</v>
      </c>
      <c r="R12" s="6"/>
      <c r="S12" s="7">
        <v>2.2645387110240556E-2</v>
      </c>
      <c r="T12" s="28">
        <v>4231.1999999999989</v>
      </c>
      <c r="U12" s="31">
        <v>191077.2</v>
      </c>
      <c r="V12" s="8">
        <v>0.18728534432850402</v>
      </c>
      <c r="W12" s="7"/>
    </row>
    <row r="13" spans="1:23" s="9" customFormat="1" ht="24.75" customHeight="1">
      <c r="A13" s="32" t="s">
        <v>33</v>
      </c>
      <c r="B13" s="1" t="s">
        <v>34</v>
      </c>
      <c r="C13" s="1" t="s">
        <v>30</v>
      </c>
      <c r="D13" s="1" t="s">
        <v>32</v>
      </c>
      <c r="E13" s="2">
        <v>42482</v>
      </c>
      <c r="F13" s="2">
        <v>42562</v>
      </c>
      <c r="G13" s="3">
        <v>2</v>
      </c>
      <c r="H13" s="1" t="s">
        <v>46</v>
      </c>
      <c r="I13" s="3" t="s">
        <v>60</v>
      </c>
      <c r="J13" s="3" t="s">
        <v>56</v>
      </c>
      <c r="K13" s="3" t="s">
        <v>5</v>
      </c>
      <c r="L13" s="4">
        <v>39.977920694214454</v>
      </c>
      <c r="M13" s="5">
        <v>828.26</v>
      </c>
      <c r="N13" s="5">
        <v>33112.112594190061</v>
      </c>
      <c r="O13" s="30">
        <v>3.2861851251470592E-2</v>
      </c>
      <c r="P13" s="6"/>
      <c r="Q13" s="6">
        <v>818.04</v>
      </c>
      <c r="R13" s="6">
        <v>26.17</v>
      </c>
      <c r="S13" s="7">
        <v>1.9257238065341742E-2</v>
      </c>
      <c r="T13" s="28">
        <v>637.64783507271954</v>
      </c>
      <c r="U13" s="31">
        <v>33749.76042926278</v>
      </c>
      <c r="V13" s="8">
        <v>3.3080009038226429E-2</v>
      </c>
      <c r="W13" s="7"/>
    </row>
    <row r="14" spans="1:23" s="9" customFormat="1" ht="24.75" customHeight="1">
      <c r="A14" s="32" t="s">
        <v>33</v>
      </c>
      <c r="B14" s="1" t="s">
        <v>34</v>
      </c>
      <c r="C14" s="1" t="s">
        <v>30</v>
      </c>
      <c r="D14" s="1" t="s">
        <v>32</v>
      </c>
      <c r="E14" s="2">
        <v>42482</v>
      </c>
      <c r="F14" s="2">
        <v>42562</v>
      </c>
      <c r="G14" s="3">
        <v>2</v>
      </c>
      <c r="H14" s="1" t="s">
        <v>47</v>
      </c>
      <c r="I14" s="3" t="s">
        <v>60</v>
      </c>
      <c r="J14" s="3" t="s">
        <v>56</v>
      </c>
      <c r="K14" s="3" t="s">
        <v>5</v>
      </c>
      <c r="L14" s="4">
        <v>300.05992210126834</v>
      </c>
      <c r="M14" s="5">
        <v>101.18</v>
      </c>
      <c r="N14" s="5">
        <v>30360.062918206335</v>
      </c>
      <c r="O14" s="30">
        <v>3.013060156658327E-2</v>
      </c>
      <c r="P14" s="6"/>
      <c r="Q14" s="6">
        <v>102.47999999999999</v>
      </c>
      <c r="R14" s="6">
        <v>1.48</v>
      </c>
      <c r="S14" s="7">
        <v>2.74757857284047E-2</v>
      </c>
      <c r="T14" s="28">
        <v>834.16658344152086</v>
      </c>
      <c r="U14" s="31">
        <v>31194.229501647857</v>
      </c>
      <c r="V14" s="8">
        <v>3.0575191667443824E-2</v>
      </c>
      <c r="W14" s="7"/>
    </row>
    <row r="15" spans="1:23" s="9" customFormat="1" ht="24.75" customHeight="1">
      <c r="A15" s="32" t="s">
        <v>33</v>
      </c>
      <c r="B15" s="1" t="s">
        <v>34</v>
      </c>
      <c r="C15" s="1" t="s">
        <v>30</v>
      </c>
      <c r="D15" s="1" t="s">
        <v>32</v>
      </c>
      <c r="E15" s="2">
        <v>42482</v>
      </c>
      <c r="F15" s="2">
        <v>42562</v>
      </c>
      <c r="G15" s="3">
        <v>2</v>
      </c>
      <c r="H15" s="1" t="s">
        <v>48</v>
      </c>
      <c r="I15" s="3" t="s">
        <v>60</v>
      </c>
      <c r="J15" s="3" t="s">
        <v>56</v>
      </c>
      <c r="K15" s="3" t="s">
        <v>5</v>
      </c>
      <c r="L15" s="4">
        <v>30.004796882026682</v>
      </c>
      <c r="M15" s="5">
        <v>1017.07</v>
      </c>
      <c r="N15" s="5">
        <v>30516.97876480288</v>
      </c>
      <c r="O15" s="30">
        <v>3.0286331443231462E-2</v>
      </c>
      <c r="P15" s="6"/>
      <c r="Q15" s="6">
        <v>1014.4800000000001</v>
      </c>
      <c r="R15" s="6">
        <v>14.65</v>
      </c>
      <c r="S15" s="7">
        <v>1.1857590922945471E-2</v>
      </c>
      <c r="T15" s="28">
        <v>361.85785039724425</v>
      </c>
      <c r="U15" s="31">
        <v>30878.836615200125</v>
      </c>
      <c r="V15" s="8">
        <v>3.0266057635036377E-2</v>
      </c>
      <c r="W15" s="7"/>
    </row>
    <row r="16" spans="1:23" s="9" customFormat="1" ht="24.75" customHeight="1" thickBot="1">
      <c r="A16" s="32" t="s">
        <v>33</v>
      </c>
      <c r="B16" s="1" t="s">
        <v>34</v>
      </c>
      <c r="C16" s="1" t="s">
        <v>30</v>
      </c>
      <c r="D16" s="1" t="s">
        <v>32</v>
      </c>
      <c r="E16" s="2">
        <v>42482</v>
      </c>
      <c r="F16" s="2">
        <v>42562</v>
      </c>
      <c r="G16" s="3">
        <v>2</v>
      </c>
      <c r="H16" s="1" t="s">
        <v>49</v>
      </c>
      <c r="I16" s="3" t="s">
        <v>60</v>
      </c>
      <c r="J16" s="3" t="s">
        <v>56</v>
      </c>
      <c r="K16" s="3" t="s">
        <v>5</v>
      </c>
      <c r="L16" s="4">
        <v>3.0005311118139559</v>
      </c>
      <c r="M16" s="5">
        <v>10362.74</v>
      </c>
      <c r="N16" s="5">
        <v>31093.723773638954</v>
      </c>
      <c r="O16" s="30">
        <v>3.0858717413365083E-2</v>
      </c>
      <c r="P16" s="6"/>
      <c r="Q16" s="6">
        <v>10507.99</v>
      </c>
      <c r="R16" s="6"/>
      <c r="S16" s="7">
        <v>1.4016563186956432E-2</v>
      </c>
      <c r="T16" s="28">
        <v>435.82714399097711</v>
      </c>
      <c r="U16" s="31">
        <v>31529.550917629931</v>
      </c>
      <c r="V16" s="8">
        <v>3.0903858755159806E-2</v>
      </c>
      <c r="W16" s="7"/>
    </row>
    <row r="17" spans="1:23" s="9" customFormat="1" ht="15.75" customHeight="1">
      <c r="A17" s="12" t="s">
        <v>33</v>
      </c>
      <c r="B17" s="11" t="s">
        <v>34</v>
      </c>
      <c r="C17" s="12" t="s">
        <v>6</v>
      </c>
      <c r="D17" s="29">
        <v>42418</v>
      </c>
      <c r="E17" s="29">
        <v>42482</v>
      </c>
      <c r="F17" s="29">
        <v>42562</v>
      </c>
      <c r="G17" s="11">
        <v>2</v>
      </c>
      <c r="H17" s="13" t="s">
        <v>7</v>
      </c>
      <c r="I17" s="14" t="s">
        <v>8</v>
      </c>
      <c r="J17" s="14" t="s">
        <v>6</v>
      </c>
      <c r="K17" s="15" t="s">
        <v>5</v>
      </c>
      <c r="L17" s="16"/>
      <c r="M17" s="16"/>
      <c r="N17" s="14">
        <v>1007615.5578735339</v>
      </c>
      <c r="O17" s="15">
        <v>0.99999999961698505</v>
      </c>
      <c r="P17" s="16"/>
      <c r="Q17" s="15"/>
      <c r="R17" s="15"/>
      <c r="S17" s="15">
        <v>1.2535387109820826E-2</v>
      </c>
      <c r="T17" s="16">
        <v>12630.851075822819</v>
      </c>
      <c r="U17" s="16">
        <v>1020246.4089493568</v>
      </c>
      <c r="V17" s="15">
        <v>0.99999999999999989</v>
      </c>
      <c r="W17" s="15">
        <v>2.0246408949356809E-2</v>
      </c>
    </row>
    <row r="19" spans="1:23">
      <c r="A19" s="10" t="s">
        <v>25</v>
      </c>
    </row>
  </sheetData>
  <conditionalFormatting sqref="S18:T1048576 W18:W1048576 W1:W16 S1:T16">
    <cfRule type="cellIs" dxfId="4" priority="48" operator="lessThan">
      <formula>0</formula>
    </cfRule>
  </conditionalFormatting>
  <conditionalFormatting sqref="T2:T16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16 S2:S16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2016-07-14T08:44:45Z</dcterms:modified>
</cp:coreProperties>
</file>