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540" windowWidth="21285" windowHeight="113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<sst xmlns="http://schemas.openxmlformats.org/spreadsheetml/2006/main" count="100" uniqueCount="44">
  <si>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</si>
  <si>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</si>
  <si>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</si>
  <si>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</si>
  <si>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</si>
  <si>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</si>
  <si>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</si>
  <si>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</si>
  <si>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</si>
  <si>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</si>
  <si>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</si>
  <si>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</si>
  <si>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</si>
  <si>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</si>
  <si>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</si>
  <si>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</si>
  <si>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</si>
  <si>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</si>
  <si>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</si>
  <si>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</si>
  <si>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</si>
  <si>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</si>
  <si>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</si>
  <si>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</si>
  <si>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</si>
  <si>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</si>
  <si>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</si>
  <si>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</si>
  <si>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</si>
  <si>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Zespół</t>
  </si>
  <si>
    <t>PKO TFI</t>
  </si>
  <si>
    <t>PKO Płynnościowy SFIO</t>
  </si>
  <si>
    <t>PKO Papierów Dłużnych Plus (Parasolowy FIO)</t>
  </si>
  <si>
    <t>PKO Strategii Obligacyjnych FIZ</t>
  </si>
  <si>
    <t>PKO Akcji Dywidendowych Globalny (Parasolowy FIO)</t>
  </si>
  <si>
    <t>PKO Technologii i Innowacji Globalny (Parasolowy FIO)</t>
  </si>
  <si>
    <t>PKO Akcji Rynku Japońskiego (Parasolowy FIO)</t>
  </si>
  <si>
    <t>PKO Akcji Plus (Parasolowy FIO)</t>
  </si>
  <si>
    <t>PKO Akcji Nowa Europa (Parasolowy FIO)</t>
  </si>
  <si>
    <t>PKO Akcji Rynków Wschodzących (Parasolowy FIO)</t>
  </si>
  <si>
    <t>PKO Surowców Globalny (Parasolowy FIO)</t>
  </si>
  <si>
    <t>Fundusz inwestycyjny</t>
  </si>
  <si>
    <t>depozyty / fundusze pieniężne</t>
  </si>
  <si>
    <t>obligacje skarbowe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</si>
</sst>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623359</xdr:colOff>
      <xdr:row>15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tabSelected="1" topLeftCell="D1" zoomScaleNormal="100" workbookViewId="0">
      <selection activeCell="N28" sqref="N28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54.375" style="21" bestFit="1" customWidth="1"/>
    <col min="8" max="8" width="15.375" style="21" bestFit="1" customWidth="1"/>
    <col min="9" max="9" width="10.75" style="21" bestFit="1" customWidth="1"/>
    <col min="10" max="10" width="5.625" style="21" bestFit="1" customWidth="1"/>
    <col min="11" max="11" width="10.625" style="21" customWidth="1"/>
    <col min="12" max="12" width="13.25" style="21" bestFit="1" customWidth="1"/>
    <col min="13" max="13" width="11.875" style="21" bestFit="1" customWidth="1"/>
    <col min="14" max="14" width="12" style="21" bestFit="1" customWidth="1"/>
    <col min="15" max="15" width="7.875" style="21" customWidth="1"/>
    <col min="16" max="16" width="9.125" style="21" customWidth="1"/>
    <col min="17" max="17" width="8.5" style="21" bestFit="1" customWidth="1"/>
    <col min="18" max="18" width="10.125" style="21" bestFit="1" customWidth="1"/>
    <col min="19" max="19" width="11.25" style="28" customWidth="1"/>
    <col min="20" max="20" width="11.5" style="21" bestFit="1" customWidth="1"/>
    <col min="21" max="21" width="7.125" style="21" bestFit="1" customWidth="1"/>
    <col min="22" max="22" width="7.875" style="21" bestFit="1" customWidth="1"/>
    <col min="23" max="16384" width="9" style="21"/>
  </cols>
  <sheetData>
    <row r="1" spans="1:22" s="38" customFormat="1" ht="33" customHeight="1">
      <c r="A1" s="29" t="s">
        <v>13</v>
      </c>
      <c r="B1" s="30" t="s">
        <v>0</v>
      </c>
      <c r="C1" s="31" t="s">
        <v>14</v>
      </c>
      <c r="D1" s="30" t="s">
        <v>15</v>
      </c>
      <c r="E1" s="30" t="s">
        <v>16</v>
      </c>
      <c r="F1" s="30" t="s">
        <v>28</v>
      </c>
      <c r="G1" s="30" t="s">
        <v>17</v>
      </c>
      <c r="H1" s="30" t="s">
        <v>18</v>
      </c>
      <c r="I1" s="30" t="s">
        <v>1</v>
      </c>
      <c r="J1" s="30" t="s">
        <v>19</v>
      </c>
      <c r="K1" s="32" t="s">
        <v>2</v>
      </c>
      <c r="L1" s="33" t="s">
        <v>10</v>
      </c>
      <c r="M1" s="33" t="s">
        <v>9</v>
      </c>
      <c r="N1" s="34" t="s">
        <v>11</v>
      </c>
      <c r="O1" s="30" t="s">
        <v>3</v>
      </c>
      <c r="P1" s="35" t="s">
        <v>12</v>
      </c>
      <c r="Q1" s="35" t="s">
        <v>20</v>
      </c>
      <c r="R1" s="36" t="s">
        <v>21</v>
      </c>
      <c r="S1" s="35" t="s">
        <v>4</v>
      </c>
      <c r="T1" s="35" t="s">
        <v>22</v>
      </c>
      <c r="U1" s="34" t="s">
        <v>23</v>
      </c>
      <c r="V1" s="37" t="s">
        <v>24</v>
      </c>
    </row>
    <row r="2" spans="1:22" s="20" customFormat="1" ht="36">
      <c r="A2" s="45" t="s">
        <v>29</v>
      </c>
      <c r="B2" s="12" t="s">
        <v>30</v>
      </c>
      <c r="C2" s="12" t="s">
        <v>27</v>
      </c>
      <c r="D2" s="13">
        <v>42471</v>
      </c>
      <c r="E2" s="13">
        <v>42528</v>
      </c>
      <c r="F2" s="14">
        <v>1</v>
      </c>
      <c r="G2" s="12" t="s">
        <v>31</v>
      </c>
      <c r="H2" s="14" t="s">
        <v>41</v>
      </c>
      <c r="I2" s="14" t="s">
        <v>42</v>
      </c>
      <c r="J2" s="14" t="s">
        <v>5</v>
      </c>
      <c r="K2" s="15">
        <v>35522.493783303733</v>
      </c>
      <c r="L2" s="16">
        <v>11.26</v>
      </c>
      <c r="M2" s="16">
        <v>399983.28</v>
      </c>
      <c r="N2" s="44">
        <v>0.39998328000000005</v>
      </c>
      <c r="O2" s="17"/>
      <c r="P2" s="17">
        <v>11.26</v>
      </c>
      <c r="Q2" s="17"/>
      <c r="R2" s="18">
        <v>0</v>
      </c>
      <c r="S2" s="39">
        <v>0</v>
      </c>
      <c r="T2" s="16">
        <v>399983.28</v>
      </c>
      <c r="U2" s="19">
        <v>0.39870839993059654</v>
      </c>
      <c r="V2" s="18"/>
    </row>
    <row r="3" spans="1:22" s="20" customFormat="1" ht="24">
      <c r="A3" s="45" t="s">
        <v>29</v>
      </c>
      <c r="B3" s="12" t="s">
        <v>30</v>
      </c>
      <c r="C3" s="12" t="s">
        <v>27</v>
      </c>
      <c r="D3" s="13">
        <v>42471</v>
      </c>
      <c r="E3" s="13">
        <v>42528</v>
      </c>
      <c r="F3" s="14">
        <v>1</v>
      </c>
      <c r="G3" s="12" t="s">
        <v>32</v>
      </c>
      <c r="H3" s="14" t="s">
        <v>41</v>
      </c>
      <c r="I3" s="14" t="s">
        <v>43</v>
      </c>
      <c r="J3" s="14" t="s">
        <v>5</v>
      </c>
      <c r="K3" s="15">
        <v>2447.3813020068528</v>
      </c>
      <c r="L3" s="16">
        <v>163.44</v>
      </c>
      <c r="M3" s="16">
        <v>400000</v>
      </c>
      <c r="N3" s="44">
        <v>0.4</v>
      </c>
      <c r="O3" s="17"/>
      <c r="P3" s="17">
        <v>163.24</v>
      </c>
      <c r="Q3" s="17"/>
      <c r="R3" s="18">
        <v>-1.2236906510033618E-3</v>
      </c>
      <c r="S3" s="39">
        <v>-489.47626040134276</v>
      </c>
      <c r="T3" s="16">
        <v>399510.52373959863</v>
      </c>
      <c r="U3" s="19">
        <v>0.39823715050201586</v>
      </c>
      <c r="V3" s="18"/>
    </row>
    <row r="4" spans="1:22" s="20" customFormat="1" ht="24">
      <c r="A4" s="45" t="s">
        <v>29</v>
      </c>
      <c r="B4" s="12" t="s">
        <v>30</v>
      </c>
      <c r="C4" s="12" t="s">
        <v>27</v>
      </c>
      <c r="D4" s="13">
        <v>42471</v>
      </c>
      <c r="E4" s="13">
        <v>42528</v>
      </c>
      <c r="F4" s="14">
        <v>1</v>
      </c>
      <c r="G4" s="12" t="s">
        <v>33</v>
      </c>
      <c r="H4" s="14" t="s">
        <v>41</v>
      </c>
      <c r="I4" s="14" t="s">
        <v>43</v>
      </c>
      <c r="J4" s="14" t="s">
        <v>5</v>
      </c>
      <c r="K4" s="15">
        <v>956</v>
      </c>
      <c r="L4" s="16">
        <v>104.62</v>
      </c>
      <c r="M4" s="16">
        <v>100016.72</v>
      </c>
      <c r="N4" s="44">
        <v>0.10001672</v>
      </c>
      <c r="O4" s="17"/>
      <c r="P4" s="17">
        <v>105.2</v>
      </c>
      <c r="Q4" s="17"/>
      <c r="R4" s="18">
        <v>5.5438730644237211E-3</v>
      </c>
      <c r="S4" s="39">
        <v>554.47999999999843</v>
      </c>
      <c r="T4" s="16">
        <v>100571.2</v>
      </c>
      <c r="U4" s="19">
        <v>0.1002506460547551</v>
      </c>
      <c r="V4" s="18"/>
    </row>
    <row r="5" spans="1:22" s="20" customFormat="1" ht="15">
      <c r="A5" s="45" t="s">
        <v>29</v>
      </c>
      <c r="B5" s="12" t="s">
        <v>30</v>
      </c>
      <c r="C5" s="12" t="s">
        <v>27</v>
      </c>
      <c r="D5" s="13">
        <v>42471</v>
      </c>
      <c r="E5" s="13">
        <v>42528</v>
      </c>
      <c r="F5" s="14">
        <v>1</v>
      </c>
      <c r="G5" s="12" t="s">
        <v>34</v>
      </c>
      <c r="H5" s="14" t="s">
        <v>41</v>
      </c>
      <c r="I5" s="14" t="s">
        <v>26</v>
      </c>
      <c r="J5" s="14" t="s">
        <v>5</v>
      </c>
      <c r="K5" s="15">
        <v>147.9435841798994</v>
      </c>
      <c r="L5" s="16">
        <v>101.39</v>
      </c>
      <c r="M5" s="16">
        <v>15000</v>
      </c>
      <c r="N5" s="44">
        <v>1.4999999999999999E-2</v>
      </c>
      <c r="O5" s="17"/>
      <c r="P5" s="17">
        <v>105.44</v>
      </c>
      <c r="Q5" s="17"/>
      <c r="R5" s="18">
        <v>3.9944767728572916E-2</v>
      </c>
      <c r="S5" s="39">
        <v>599.17151592859216</v>
      </c>
      <c r="T5" s="16">
        <v>15599.171515928592</v>
      </c>
      <c r="U5" s="19">
        <v>1.5549451755480444E-2</v>
      </c>
      <c r="V5" s="18"/>
    </row>
    <row r="6" spans="1:22" s="20" customFormat="1" ht="15">
      <c r="A6" s="45" t="s">
        <v>29</v>
      </c>
      <c r="B6" s="12" t="s">
        <v>30</v>
      </c>
      <c r="C6" s="12" t="s">
        <v>27</v>
      </c>
      <c r="D6" s="13">
        <v>42471</v>
      </c>
      <c r="E6" s="13">
        <v>42528</v>
      </c>
      <c r="F6" s="14">
        <v>1</v>
      </c>
      <c r="G6" s="12" t="s">
        <v>35</v>
      </c>
      <c r="H6" s="14" t="s">
        <v>41</v>
      </c>
      <c r="I6" s="14" t="s">
        <v>26</v>
      </c>
      <c r="J6" s="14" t="s">
        <v>5</v>
      </c>
      <c r="K6" s="15">
        <v>147.18003061344635</v>
      </c>
      <c r="L6" s="16">
        <v>169.86</v>
      </c>
      <c r="M6" s="16">
        <v>25000</v>
      </c>
      <c r="N6" s="44">
        <v>2.5000000000000001E-2</v>
      </c>
      <c r="O6" s="17"/>
      <c r="P6" s="17">
        <v>176.6</v>
      </c>
      <c r="Q6" s="17"/>
      <c r="R6" s="18">
        <v>3.9679736253384945E-2</v>
      </c>
      <c r="S6" s="39">
        <v>991.99340633462555</v>
      </c>
      <c r="T6" s="16">
        <v>25991.993406334626</v>
      </c>
      <c r="U6" s="19">
        <v>2.5909148257512896E-2</v>
      </c>
      <c r="V6" s="18"/>
    </row>
    <row r="7" spans="1:22" s="20" customFormat="1" ht="15">
      <c r="A7" s="45" t="s">
        <v>29</v>
      </c>
      <c r="B7" s="12" t="s">
        <v>30</v>
      </c>
      <c r="C7" s="12" t="s">
        <v>27</v>
      </c>
      <c r="D7" s="13">
        <v>42471</v>
      </c>
      <c r="E7" s="13">
        <v>42528</v>
      </c>
      <c r="F7" s="14">
        <v>1</v>
      </c>
      <c r="G7" s="12" t="s">
        <v>36</v>
      </c>
      <c r="H7" s="14" t="s">
        <v>41</v>
      </c>
      <c r="I7" s="14" t="s">
        <v>26</v>
      </c>
      <c r="J7" s="14" t="s">
        <v>5</v>
      </c>
      <c r="K7" s="15">
        <v>126.05571662674903</v>
      </c>
      <c r="L7" s="16">
        <v>79.33</v>
      </c>
      <c r="M7" s="16">
        <v>10000</v>
      </c>
      <c r="N7" s="44">
        <v>0.01</v>
      </c>
      <c r="O7" s="17"/>
      <c r="P7" s="17">
        <v>82.61</v>
      </c>
      <c r="Q7" s="17"/>
      <c r="R7" s="18">
        <v>4.13462750535738E-2</v>
      </c>
      <c r="S7" s="39">
        <v>413.46275053573697</v>
      </c>
      <c r="T7" s="16">
        <v>10413.462750535737</v>
      </c>
      <c r="U7" s="19">
        <v>1.0380271572859175E-2</v>
      </c>
      <c r="V7" s="18"/>
    </row>
    <row r="8" spans="1:22" s="20" customFormat="1" ht="15">
      <c r="A8" s="45" t="s">
        <v>29</v>
      </c>
      <c r="B8" s="12" t="s">
        <v>30</v>
      </c>
      <c r="C8" s="12" t="s">
        <v>27</v>
      </c>
      <c r="D8" s="13">
        <v>42471</v>
      </c>
      <c r="E8" s="13">
        <v>42528</v>
      </c>
      <c r="F8" s="14">
        <v>1</v>
      </c>
      <c r="G8" s="12" t="s">
        <v>37</v>
      </c>
      <c r="H8" s="14" t="s">
        <v>41</v>
      </c>
      <c r="I8" s="14" t="s">
        <v>26</v>
      </c>
      <c r="J8" s="14" t="s">
        <v>5</v>
      </c>
      <c r="K8" s="15">
        <v>261.88293832656802</v>
      </c>
      <c r="L8" s="16">
        <v>76.37</v>
      </c>
      <c r="M8" s="16">
        <v>20000</v>
      </c>
      <c r="N8" s="44">
        <v>0.02</v>
      </c>
      <c r="O8" s="17"/>
      <c r="P8" s="17">
        <v>75.53</v>
      </c>
      <c r="Q8" s="17"/>
      <c r="R8" s="18">
        <v>-1.0999083409715893E-2</v>
      </c>
      <c r="S8" s="39">
        <v>-219.98166819431805</v>
      </c>
      <c r="T8" s="16">
        <v>19780.018331805681</v>
      </c>
      <c r="U8" s="19">
        <v>1.9716972818644093E-2</v>
      </c>
      <c r="V8" s="18"/>
    </row>
    <row r="9" spans="1:22" s="20" customFormat="1" ht="15">
      <c r="A9" s="45" t="s">
        <v>29</v>
      </c>
      <c r="B9" s="12" t="s">
        <v>30</v>
      </c>
      <c r="C9" s="12" t="s">
        <v>27</v>
      </c>
      <c r="D9" s="13">
        <v>42471</v>
      </c>
      <c r="E9" s="13">
        <v>42528</v>
      </c>
      <c r="F9" s="14">
        <v>1</v>
      </c>
      <c r="G9" s="12" t="s">
        <v>38</v>
      </c>
      <c r="H9" s="14" t="s">
        <v>41</v>
      </c>
      <c r="I9" s="14" t="s">
        <v>26</v>
      </c>
      <c r="J9" s="14" t="s">
        <v>5</v>
      </c>
      <c r="K9" s="15">
        <v>148.61785395818885</v>
      </c>
      <c r="L9" s="16">
        <v>100.93</v>
      </c>
      <c r="M9" s="16">
        <v>15000</v>
      </c>
      <c r="N9" s="44">
        <v>1.4999999999999999E-2</v>
      </c>
      <c r="O9" s="17"/>
      <c r="P9" s="17">
        <v>99.92</v>
      </c>
      <c r="Q9" s="17"/>
      <c r="R9" s="18">
        <v>-1.0006935499851433E-2</v>
      </c>
      <c r="S9" s="39">
        <v>-150.1040324977715</v>
      </c>
      <c r="T9" s="16">
        <v>14849.895967502229</v>
      </c>
      <c r="U9" s="19">
        <v>1.4802564398038415E-2</v>
      </c>
      <c r="V9" s="18"/>
    </row>
    <row r="10" spans="1:22" s="20" customFormat="1" ht="15">
      <c r="A10" s="45" t="s">
        <v>29</v>
      </c>
      <c r="B10" s="12" t="s">
        <v>30</v>
      </c>
      <c r="C10" s="12" t="s">
        <v>27</v>
      </c>
      <c r="D10" s="13">
        <v>42471</v>
      </c>
      <c r="E10" s="13">
        <v>42528</v>
      </c>
      <c r="F10" s="14">
        <v>1</v>
      </c>
      <c r="G10" s="12" t="s">
        <v>39</v>
      </c>
      <c r="H10" s="14" t="s">
        <v>41</v>
      </c>
      <c r="I10" s="14" t="s">
        <v>26</v>
      </c>
      <c r="J10" s="14" t="s">
        <v>5</v>
      </c>
      <c r="K10" s="15">
        <v>60.503388189738622</v>
      </c>
      <c r="L10" s="16">
        <v>82.64</v>
      </c>
      <c r="M10" s="16">
        <v>5000</v>
      </c>
      <c r="N10" s="44">
        <v>5.0000000000000001E-3</v>
      </c>
      <c r="O10" s="17"/>
      <c r="P10" s="17">
        <v>84.5</v>
      </c>
      <c r="Q10" s="17"/>
      <c r="R10" s="18">
        <v>2.2507260406582796E-2</v>
      </c>
      <c r="S10" s="39">
        <v>112.53630203291381</v>
      </c>
      <c r="T10" s="16">
        <v>5112.5363020329141</v>
      </c>
      <c r="U10" s="19">
        <v>5.0962409442980514E-3</v>
      </c>
      <c r="V10" s="18"/>
    </row>
    <row r="11" spans="1:22" s="20" customFormat="1" ht="15.75" thickBot="1">
      <c r="A11" s="45" t="s">
        <v>29</v>
      </c>
      <c r="B11" s="12" t="s">
        <v>30</v>
      </c>
      <c r="C11" s="12" t="s">
        <v>27</v>
      </c>
      <c r="D11" s="13">
        <v>42471</v>
      </c>
      <c r="E11" s="13">
        <v>42528</v>
      </c>
      <c r="F11" s="14">
        <v>1</v>
      </c>
      <c r="G11" s="12" t="s">
        <v>40</v>
      </c>
      <c r="H11" s="14" t="s">
        <v>41</v>
      </c>
      <c r="I11" s="14" t="s">
        <v>26</v>
      </c>
      <c r="J11" s="14" t="s">
        <v>5</v>
      </c>
      <c r="K11" s="15">
        <v>109.78153474585574</v>
      </c>
      <c r="L11" s="16">
        <v>91.09</v>
      </c>
      <c r="M11" s="16">
        <v>10000</v>
      </c>
      <c r="N11" s="44">
        <v>0.01</v>
      </c>
      <c r="O11" s="17"/>
      <c r="P11" s="17">
        <v>103.71</v>
      </c>
      <c r="Q11" s="17"/>
      <c r="R11" s="18">
        <v>0.13854429684926983</v>
      </c>
      <c r="S11" s="39">
        <v>1385.4429684926984</v>
      </c>
      <c r="T11" s="16">
        <v>11385.442968492698</v>
      </c>
      <c r="U11" s="19">
        <v>1.1349153765799371E-2</v>
      </c>
      <c r="V11" s="18"/>
    </row>
    <row r="12" spans="1:22" s="20" customFormat="1" ht="12.75">
      <c r="A12" s="23" t="s">
        <v>29</v>
      </c>
      <c r="B12" s="22" t="s">
        <v>30</v>
      </c>
      <c r="C12" s="23" t="s">
        <v>6</v>
      </c>
      <c r="D12" s="43"/>
      <c r="E12" s="43">
        <v>42528</v>
      </c>
      <c r="F12" s="22">
        <v>1</v>
      </c>
      <c r="G12" s="24" t="s">
        <v>7</v>
      </c>
      <c r="H12" s="25" t="s">
        <v>8</v>
      </c>
      <c r="I12" s="25" t="s">
        <v>6</v>
      </c>
      <c r="J12" s="26" t="s">
        <v>5</v>
      </c>
      <c r="K12" s="27"/>
      <c r="L12" s="27"/>
      <c r="M12" s="25">
        <v>1000000</v>
      </c>
      <c r="N12" s="26">
        <v>1</v>
      </c>
      <c r="O12" s="27"/>
      <c r="P12" s="27"/>
      <c r="Q12" s="27"/>
      <c r="R12" s="26">
        <v>3.1975249822311334E-3</v>
      </c>
      <c r="S12" s="25">
        <v>3197.5249822311334</v>
      </c>
      <c r="T12" s="25">
        <v>1003197.5249822312</v>
      </c>
      <c r="U12" s="26">
        <v>0.99999999999999978</v>
      </c>
      <c r="V12" s="26">
        <v>3.1975249822311369E-3</v>
      </c>
    </row>
    <row r="13" spans="1:22">
      <c r="A13" s="10"/>
      <c r="B13" s="1"/>
      <c r="C13" s="1"/>
      <c r="D13" s="2"/>
      <c r="E13" s="11"/>
      <c r="F13" s="1"/>
      <c r="G13" s="1"/>
      <c r="H13" s="3"/>
      <c r="I13" s="3"/>
      <c r="J13" s="3"/>
      <c r="K13" s="4"/>
      <c r="L13" s="5"/>
      <c r="M13" s="5"/>
      <c r="N13" s="9"/>
      <c r="O13" s="6"/>
      <c r="P13" s="7"/>
      <c r="Q13" s="7"/>
      <c r="R13" s="8"/>
      <c r="S13" s="7"/>
      <c r="T13" s="7"/>
      <c r="U13" s="9"/>
      <c r="V13" s="8"/>
    </row>
    <row r="14" spans="1:22">
      <c r="A14" s="1" t="s">
        <v>25</v>
      </c>
      <c r="B14" s="1"/>
      <c r="C14" s="1"/>
      <c r="D14" s="2"/>
      <c r="E14" s="2"/>
      <c r="F14" s="1"/>
      <c r="G14" s="1"/>
      <c r="H14" s="3"/>
      <c r="I14" s="3"/>
      <c r="J14" s="3"/>
      <c r="K14" s="4"/>
      <c r="L14" s="5"/>
      <c r="M14" s="40"/>
      <c r="N14" s="9"/>
      <c r="O14" s="6"/>
      <c r="P14" s="7"/>
      <c r="Q14" s="7"/>
      <c r="R14" s="7"/>
      <c r="S14" s="42"/>
      <c r="T14" s="7"/>
      <c r="U14" s="9"/>
      <c r="V14" s="8"/>
    </row>
    <row r="15" spans="1:22">
      <c r="A15" s="10"/>
      <c r="B15" s="1"/>
      <c r="C15" s="1"/>
      <c r="D15" s="2"/>
      <c r="E15" s="2"/>
      <c r="F15" s="1"/>
      <c r="G15" s="1"/>
      <c r="H15" s="3"/>
      <c r="I15" s="3"/>
      <c r="J15" s="3"/>
      <c r="K15" s="4"/>
      <c r="L15" s="5"/>
      <c r="M15" s="5"/>
      <c r="N15" s="9"/>
      <c r="O15" s="6"/>
      <c r="P15" s="7"/>
      <c r="Q15" s="7"/>
      <c r="R15" s="7"/>
      <c r="S15" s="7"/>
      <c r="T15" s="7"/>
      <c r="U15" s="9"/>
      <c r="V15" s="8"/>
    </row>
    <row r="16" spans="1:22">
      <c r="A16" s="10"/>
      <c r="B16" s="1"/>
      <c r="C16" s="1"/>
      <c r="D16" s="2"/>
      <c r="E16" s="2"/>
      <c r="F16" s="1"/>
      <c r="G16" s="1"/>
      <c r="H16" s="3"/>
      <c r="I16" s="3"/>
      <c r="J16" s="3"/>
      <c r="K16" s="5"/>
      <c r="L16" s="5"/>
      <c r="M16" s="9"/>
      <c r="N16" s="6"/>
      <c r="O16" s="7"/>
      <c r="P16" s="7"/>
      <c r="Q16" s="8"/>
      <c r="R16" s="7"/>
      <c r="S16" s="7"/>
      <c r="T16" s="9"/>
      <c r="U16" s="8"/>
    </row>
    <row r="17" spans="1:22">
      <c r="A17" s="10"/>
      <c r="B17" s="1"/>
      <c r="C17" s="1"/>
      <c r="D17" s="2"/>
      <c r="E17" s="2"/>
      <c r="F17" s="1"/>
      <c r="G17" s="1"/>
      <c r="H17" s="3"/>
      <c r="I17" s="3"/>
      <c r="J17" s="3"/>
      <c r="K17" s="5"/>
      <c r="L17" s="5"/>
      <c r="M17" s="9"/>
      <c r="N17" s="6"/>
      <c r="O17" s="7"/>
      <c r="P17" s="7"/>
      <c r="Q17" s="8"/>
      <c r="R17" s="7"/>
      <c r="S17" s="7"/>
      <c r="T17" s="9"/>
      <c r="U17" s="8"/>
    </row>
    <row r="18" spans="1:22" ht="14.25">
      <c r="A18" s="10"/>
      <c r="B18" s="1"/>
      <c r="C18" s="1"/>
      <c r="D18" s="2"/>
      <c r="E18" s="2"/>
      <c r="F18" s="1"/>
      <c r="G18" s="1"/>
      <c r="H18" s="3"/>
      <c r="I18" s="3"/>
      <c r="J18" s="3"/>
      <c r="K18" s="4"/>
      <c r="L18" s="5"/>
      <c r="M18" s="5"/>
      <c r="N18" s="9"/>
      <c r="O18" s="6"/>
      <c r="P18" s="7"/>
      <c r="Q18"/>
      <c r="R18" s="8"/>
      <c r="S18" s="7"/>
      <c r="T18" s="6"/>
      <c r="U18" s="9"/>
      <c r="V18" s="8"/>
    </row>
    <row r="19" spans="1:22">
      <c r="A19" s="10"/>
      <c r="B19" s="1"/>
      <c r="C19" s="1"/>
      <c r="D19" s="2"/>
      <c r="E19" s="2"/>
      <c r="F19" s="1"/>
      <c r="G19" s="1"/>
      <c r="H19" s="3"/>
      <c r="I19" s="3"/>
      <c r="J19" s="3"/>
      <c r="K19" s="4"/>
      <c r="L19" s="5"/>
      <c r="M19" s="5"/>
      <c r="N19" s="9"/>
      <c r="O19" s="6"/>
      <c r="P19" s="7"/>
      <c r="Q19" s="7"/>
      <c r="R19" s="8"/>
      <c r="S19" s="7"/>
      <c r="T19" s="6"/>
      <c r="U19" s="9"/>
      <c r="V19" s="8"/>
    </row>
    <row r="20" spans="1:22">
      <c r="A20" s="10"/>
      <c r="B20" s="1"/>
      <c r="C20" s="1"/>
      <c r="D20" s="2"/>
      <c r="E20" s="2"/>
      <c r="F20" s="1"/>
      <c r="G20" s="7"/>
      <c r="H20" s="3"/>
      <c r="I20" s="3"/>
      <c r="J20" s="3"/>
      <c r="K20" s="4"/>
      <c r="L20" s="5"/>
      <c r="M20" s="41"/>
      <c r="N20" s="9"/>
      <c r="O20" s="6"/>
      <c r="P20" s="7"/>
      <c r="Q20" s="7"/>
      <c r="R20" s="8"/>
      <c r="S20" s="7"/>
      <c r="T20" s="6"/>
      <c r="U20" s="9"/>
      <c r="V20" s="8"/>
    </row>
    <row r="21" spans="1:22">
      <c r="A21" s="10"/>
      <c r="B21" s="1"/>
      <c r="C21" s="1"/>
      <c r="D21" s="2"/>
      <c r="E21" s="2"/>
      <c r="F21" s="1"/>
      <c r="G21" s="1"/>
      <c r="H21" s="3"/>
      <c r="I21" s="3"/>
      <c r="J21" s="3"/>
      <c r="K21" s="4"/>
      <c r="L21" s="5"/>
      <c r="M21" s="5"/>
      <c r="N21" s="9"/>
      <c r="O21" s="6"/>
      <c r="P21" s="7"/>
      <c r="Q21" s="7"/>
      <c r="R21" s="8"/>
      <c r="S21" s="7"/>
      <c r="T21" s="5"/>
      <c r="U21" s="9"/>
      <c r="V21" s="8"/>
    </row>
  </sheetData>
  <conditionalFormatting sqref="V13:V1048576 R13:S1048576 V1:V11 R1:S11">
    <cfRule type="cellIs" dxfId="4" priority="28" operator="lessThan">
      <formula>0</formula>
    </cfRule>
  </conditionalFormatting>
  <conditionalFormatting sqref="S2:S11">
    <cfRule type="cellIs" dxfId="3" priority="12" stopIfTrue="1" operator="greaterThan">
      <formula>0</formula>
    </cfRule>
    <cfRule type="cellIs" dxfId="2" priority="13" stopIfTrue="1" operator="lessThan">
      <formula>0</formula>
    </cfRule>
  </conditionalFormatting>
  <conditionalFormatting sqref="R2:R11 V2:V11">
    <cfRule type="cellIs" dxfId="1" priority="10" stopIfTrue="1" operator="lessThan">
      <formula>0</formula>
    </cfRule>
    <cfRule type="cellIs" dxfId="0" priority="1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2016-06-09T06:09:02Z</dcterms:modified>
</cp:coreProperties>
</file>